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lmy\Downloads\"/>
    </mc:Choice>
  </mc:AlternateContent>
  <xr:revisionPtr revIDLastSave="0" documentId="13_ncr:1_{B5D2DEE1-EAAC-46A1-B8F1-E812677AD3DE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40" i="4" l="1"/>
  <c r="BT41" i="4" s="1"/>
  <c r="BU40" i="4"/>
  <c r="BU41" i="4" s="1"/>
  <c r="BV40" i="4"/>
  <c r="BV41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40" i="5"/>
  <c r="D40" i="4"/>
  <c r="D41" i="4" s="1"/>
  <c r="E40" i="4"/>
  <c r="E41" i="4" s="1"/>
  <c r="F40" i="4"/>
  <c r="F41" i="4" s="1"/>
  <c r="G40" i="4"/>
  <c r="G41" i="4" s="1"/>
  <c r="H40" i="4"/>
  <c r="H41" i="4" s="1"/>
  <c r="I40" i="4"/>
  <c r="I41" i="4" s="1"/>
  <c r="J40" i="4"/>
  <c r="J41" i="4" s="1"/>
  <c r="K40" i="4"/>
  <c r="K41" i="4" s="1"/>
  <c r="L40" i="4"/>
  <c r="L41" i="4" s="1"/>
  <c r="M40" i="4"/>
  <c r="M41" i="4" s="1"/>
  <c r="N40" i="4"/>
  <c r="N41" i="4" s="1"/>
  <c r="O40" i="4"/>
  <c r="O41" i="4" s="1"/>
  <c r="P40" i="4"/>
  <c r="P41" i="4" s="1"/>
  <c r="Q40" i="4"/>
  <c r="Q41" i="4" s="1"/>
  <c r="R41" i="4"/>
  <c r="S40" i="4"/>
  <c r="S41" i="4" s="1"/>
  <c r="T40" i="4"/>
  <c r="T41" i="4" s="1"/>
  <c r="U40" i="4"/>
  <c r="U41" i="4" s="1"/>
  <c r="V40" i="4"/>
  <c r="V41" i="4" s="1"/>
  <c r="W40" i="4"/>
  <c r="W41" i="4" s="1"/>
  <c r="X40" i="4"/>
  <c r="X41" i="4" s="1"/>
  <c r="Y40" i="4"/>
  <c r="Y41" i="4" s="1"/>
  <c r="Z40" i="4"/>
  <c r="Z41" i="4" s="1"/>
  <c r="AA40" i="4"/>
  <c r="AA41" i="4" s="1"/>
  <c r="AB40" i="4"/>
  <c r="AB41" i="4" s="1"/>
  <c r="AC40" i="4"/>
  <c r="AC41" i="4" s="1"/>
  <c r="AD40" i="4"/>
  <c r="AD41" i="4" s="1"/>
  <c r="AE40" i="4"/>
  <c r="AE41" i="4" s="1"/>
  <c r="AF40" i="4"/>
  <c r="AF41" i="4" s="1"/>
  <c r="AG40" i="4"/>
  <c r="AG41" i="4" s="1"/>
  <c r="AH40" i="4"/>
  <c r="AH41" i="4" s="1"/>
  <c r="AI40" i="4"/>
  <c r="AI41" i="4" s="1"/>
  <c r="AJ40" i="4"/>
  <c r="AJ41" i="4" s="1"/>
  <c r="AK40" i="4"/>
  <c r="AK41" i="4" s="1"/>
  <c r="AL40" i="4"/>
  <c r="AL41" i="4" s="1"/>
  <c r="AM40" i="4"/>
  <c r="AM41" i="4" s="1"/>
  <c r="AN40" i="4"/>
  <c r="AN41" i="4" s="1"/>
  <c r="AO40" i="4"/>
  <c r="AO41" i="4" s="1"/>
  <c r="AP40" i="4"/>
  <c r="AP41" i="4" s="1"/>
  <c r="AQ40" i="4"/>
  <c r="AQ41" i="4" s="1"/>
  <c r="AR40" i="4"/>
  <c r="AR41" i="4" s="1"/>
  <c r="AS41" i="4"/>
  <c r="AT40" i="4"/>
  <c r="AT41" i="4" s="1"/>
  <c r="AU40" i="4"/>
  <c r="AU41" i="4" s="1"/>
  <c r="AV41" i="4"/>
  <c r="AW40" i="4"/>
  <c r="AW41" i="4" s="1"/>
  <c r="AX40" i="4"/>
  <c r="AX41" i="4" s="1"/>
  <c r="AY40" i="4"/>
  <c r="AY41" i="4" s="1"/>
  <c r="AZ40" i="4"/>
  <c r="AZ41" i="4" s="1"/>
  <c r="BA40" i="4"/>
  <c r="BA41" i="4" s="1"/>
  <c r="BB40" i="4"/>
  <c r="BB41" i="4" s="1"/>
  <c r="BC40" i="4"/>
  <c r="BC41" i="4" s="1"/>
  <c r="BD40" i="4"/>
  <c r="BD41" i="4" s="1"/>
  <c r="BE40" i="4"/>
  <c r="BE41" i="4" s="1"/>
  <c r="BF40" i="4"/>
  <c r="BF41" i="4" s="1"/>
  <c r="BG40" i="4"/>
  <c r="BG41" i="4" s="1"/>
  <c r="BH40" i="4"/>
  <c r="BH41" i="4" s="1"/>
  <c r="BI40" i="4"/>
  <c r="BI41" i="4" s="1"/>
  <c r="BJ40" i="4"/>
  <c r="BJ41" i="4" s="1"/>
  <c r="BK40" i="4"/>
  <c r="BK41" i="4" s="1"/>
  <c r="BL40" i="4"/>
  <c r="BL41" i="4" s="1"/>
  <c r="BM40" i="4"/>
  <c r="BM41" i="4" s="1"/>
  <c r="BN40" i="4"/>
  <c r="BN41" i="4" s="1"/>
  <c r="BO40" i="4"/>
  <c r="BO41" i="4" s="1"/>
  <c r="BP40" i="4"/>
  <c r="BP41" i="4" s="1"/>
  <c r="BQ40" i="4"/>
  <c r="BQ41" i="4" s="1"/>
  <c r="BR40" i="4"/>
  <c r="BR41" i="4" s="1"/>
  <c r="BS40" i="4"/>
  <c r="BS41" i="4" s="1"/>
  <c r="BW40" i="4"/>
  <c r="BW41" i="4" s="1"/>
  <c r="BX40" i="4"/>
  <c r="BX41" i="4" s="1"/>
  <c r="BY40" i="4"/>
  <c r="BY41" i="4" s="1"/>
  <c r="BZ40" i="4"/>
  <c r="BZ41" i="4" s="1"/>
  <c r="CA40" i="4"/>
  <c r="CA41" i="4" s="1"/>
  <c r="CB40" i="4"/>
  <c r="CB41" i="4" s="1"/>
  <c r="CC40" i="4"/>
  <c r="CC41" i="4" s="1"/>
  <c r="CD40" i="4"/>
  <c r="CD41" i="4" s="1"/>
  <c r="CE40" i="4"/>
  <c r="CE41" i="4" s="1"/>
  <c r="CF40" i="4"/>
  <c r="CF41" i="4" s="1"/>
  <c r="CG40" i="4"/>
  <c r="CG41" i="4" s="1"/>
  <c r="CH40" i="4"/>
  <c r="CH41" i="4" s="1"/>
  <c r="CI40" i="4"/>
  <c r="CI41" i="4" s="1"/>
  <c r="CJ40" i="4"/>
  <c r="CJ41" i="4" s="1"/>
  <c r="CK40" i="4"/>
  <c r="CK41" i="4" s="1"/>
  <c r="CL40" i="4"/>
  <c r="CL41" i="4" s="1"/>
  <c r="CM40" i="4"/>
  <c r="CM41" i="4" s="1"/>
  <c r="CN40" i="4"/>
  <c r="CN41" i="4" s="1"/>
  <c r="CO40" i="4"/>
  <c r="CO41" i="4" s="1"/>
  <c r="CP40" i="4"/>
  <c r="CP41" i="4" s="1"/>
  <c r="CQ40" i="4"/>
  <c r="CQ41" i="4" s="1"/>
  <c r="CR40" i="4"/>
  <c r="CR41" i="4" s="1"/>
  <c r="CS40" i="4"/>
  <c r="CS41" i="4" s="1"/>
  <c r="CT40" i="4"/>
  <c r="CT41" i="4" s="1"/>
  <c r="CU40" i="4"/>
  <c r="CU41" i="4" s="1"/>
  <c r="CV40" i="4"/>
  <c r="CV41" i="4" s="1"/>
  <c r="CW40" i="4"/>
  <c r="CW41" i="4" s="1"/>
  <c r="CX40" i="4"/>
  <c r="CX41" i="4" s="1"/>
  <c r="CY40" i="4"/>
  <c r="CY41" i="4" s="1"/>
  <c r="CZ40" i="4"/>
  <c r="CZ41" i="4" s="1"/>
  <c r="DA40" i="4"/>
  <c r="DA41" i="4" s="1"/>
  <c r="DB40" i="4"/>
  <c r="DB41" i="4" s="1"/>
  <c r="DC40" i="4"/>
  <c r="DC41" i="4" s="1"/>
  <c r="DD40" i="4"/>
  <c r="DD41" i="4" s="1"/>
  <c r="DE40" i="4"/>
  <c r="DE41" i="4" s="1"/>
  <c r="DF40" i="4"/>
  <c r="DF41" i="4" s="1"/>
  <c r="DG40" i="4"/>
  <c r="DG41" i="4" s="1"/>
  <c r="DH40" i="4"/>
  <c r="DH41" i="4" s="1"/>
  <c r="DI40" i="4"/>
  <c r="DI41" i="4" s="1"/>
  <c r="DJ40" i="4"/>
  <c r="DJ41" i="4" s="1"/>
  <c r="DK40" i="4"/>
  <c r="DK41" i="4" s="1"/>
  <c r="DL40" i="4"/>
  <c r="DL41" i="4" s="1"/>
  <c r="DM40" i="4"/>
  <c r="DM41" i="4" s="1"/>
  <c r="DN40" i="4"/>
  <c r="DN41" i="4" s="1"/>
  <c r="DO40" i="4"/>
  <c r="DO41" i="4" s="1"/>
  <c r="DP40" i="4"/>
  <c r="DP41" i="4" s="1"/>
  <c r="DQ40" i="4"/>
  <c r="DQ41" i="4" s="1"/>
  <c r="DR40" i="4"/>
  <c r="DR41" i="4" s="1"/>
  <c r="DS40" i="4"/>
  <c r="DS41" i="4" s="1"/>
  <c r="DT40" i="4"/>
  <c r="DT41" i="4" s="1"/>
  <c r="DU40" i="4"/>
  <c r="DU41" i="4" s="1"/>
  <c r="DV40" i="4"/>
  <c r="DV41" i="4" s="1"/>
  <c r="DW40" i="4"/>
  <c r="DW41" i="4" s="1"/>
  <c r="DX40" i="4"/>
  <c r="DX41" i="4" s="1"/>
  <c r="DY40" i="4"/>
  <c r="DY41" i="4" s="1"/>
  <c r="DZ40" i="4"/>
  <c r="DZ41" i="4" s="1"/>
  <c r="EA40" i="4"/>
  <c r="EA41" i="4" s="1"/>
  <c r="EB40" i="4"/>
  <c r="EB41" i="4" s="1"/>
  <c r="EC40" i="4"/>
  <c r="EC41" i="4" s="1"/>
  <c r="ED40" i="4"/>
  <c r="ED41" i="4" s="1"/>
  <c r="EE40" i="4"/>
  <c r="EE41" i="4" s="1"/>
  <c r="EF40" i="4"/>
  <c r="EF41" i="4" s="1"/>
  <c r="EG40" i="4"/>
  <c r="EG41" i="4" s="1"/>
  <c r="EH40" i="4"/>
  <c r="EH41" i="4" s="1"/>
  <c r="EI40" i="4"/>
  <c r="EI41" i="4" s="1"/>
  <c r="EJ40" i="4"/>
  <c r="EJ41" i="4" s="1"/>
  <c r="EK40" i="4"/>
  <c r="EK41" i="4" s="1"/>
  <c r="EL40" i="4"/>
  <c r="EL41" i="4" s="1"/>
  <c r="EM40" i="4"/>
  <c r="EM41" i="4" s="1"/>
  <c r="EN40" i="4"/>
  <c r="EN41" i="4" s="1"/>
  <c r="EO40" i="4"/>
  <c r="EO41" i="4" s="1"/>
  <c r="EP40" i="4"/>
  <c r="EP41" i="4" s="1"/>
  <c r="EQ40" i="4"/>
  <c r="EQ41" i="4" s="1"/>
  <c r="ER40" i="4"/>
  <c r="ER41" i="4" s="1"/>
  <c r="ES40" i="4"/>
  <c r="ES41" i="4" s="1"/>
  <c r="ET40" i="4"/>
  <c r="ET41" i="4" s="1"/>
  <c r="EU40" i="4"/>
  <c r="EU41" i="4" s="1"/>
  <c r="EV40" i="4"/>
  <c r="EV41" i="4" s="1"/>
  <c r="EW40" i="4"/>
  <c r="EW41" i="4" s="1"/>
  <c r="EX40" i="4"/>
  <c r="EX41" i="4" s="1"/>
  <c r="EY40" i="4"/>
  <c r="EY41" i="4" s="1"/>
  <c r="EZ40" i="4"/>
  <c r="EZ41" i="4" s="1"/>
  <c r="FA40" i="4"/>
  <c r="FA41" i="4" s="1"/>
  <c r="FB40" i="4"/>
  <c r="FB41" i="4" s="1"/>
  <c r="FC40" i="4"/>
  <c r="FC41" i="4" s="1"/>
  <c r="FD40" i="4"/>
  <c r="FD41" i="4" s="1"/>
  <c r="FE40" i="4"/>
  <c r="FE41" i="4" s="1"/>
  <c r="FF40" i="4"/>
  <c r="FF41" i="4" s="1"/>
  <c r="FG40" i="4"/>
  <c r="FG41" i="4" s="1"/>
  <c r="FH40" i="4"/>
  <c r="FH41" i="4" s="1"/>
  <c r="FI40" i="4"/>
  <c r="FI41" i="4" s="1"/>
  <c r="FJ40" i="4"/>
  <c r="FJ41" i="4" s="1"/>
  <c r="FK40" i="4"/>
  <c r="FK41" i="4" s="1"/>
  <c r="FL40" i="4"/>
  <c r="FL41" i="4" s="1"/>
  <c r="FM40" i="4"/>
  <c r="FM41" i="4" s="1"/>
  <c r="FN40" i="4"/>
  <c r="FN41" i="4" s="1"/>
  <c r="FO40" i="4"/>
  <c r="FO41" i="4" s="1"/>
  <c r="FP40" i="4"/>
  <c r="FP41" i="4" s="1"/>
  <c r="FQ40" i="4"/>
  <c r="FQ41" i="4" s="1"/>
  <c r="FR41" i="4"/>
  <c r="FS40" i="4"/>
  <c r="FS41" i="4" s="1"/>
  <c r="FT40" i="4"/>
  <c r="FT41" i="4" s="1"/>
  <c r="FU40" i="4"/>
  <c r="FU41" i="4" s="1"/>
  <c r="FV40" i="4"/>
  <c r="FV41" i="4" s="1"/>
  <c r="FW40" i="4"/>
  <c r="FW41" i="4" s="1"/>
  <c r="FX40" i="4"/>
  <c r="FX41" i="4" s="1"/>
  <c r="FY40" i="4"/>
  <c r="FY41" i="4" s="1"/>
  <c r="FZ40" i="4"/>
  <c r="FZ41" i="4" s="1"/>
  <c r="GA40" i="4"/>
  <c r="GA41" i="4" s="1"/>
  <c r="GB40" i="4"/>
  <c r="GB41" i="4" s="1"/>
  <c r="GC40" i="4"/>
  <c r="GC41" i="4" s="1"/>
  <c r="GD40" i="4"/>
  <c r="GD41" i="4" s="1"/>
  <c r="GE40" i="4"/>
  <c r="GE41" i="4" s="1"/>
  <c r="GF40" i="4"/>
  <c r="GF41" i="4" s="1"/>
  <c r="GG40" i="4"/>
  <c r="GG41" i="4" s="1"/>
  <c r="GH40" i="4"/>
  <c r="GH41" i="4" s="1"/>
  <c r="GI40" i="4"/>
  <c r="GI41" i="4" s="1"/>
  <c r="GJ40" i="4"/>
  <c r="GJ41" i="4" s="1"/>
  <c r="GK40" i="4"/>
  <c r="GK41" i="4" s="1"/>
  <c r="GL40" i="4"/>
  <c r="GL41" i="4" s="1"/>
  <c r="GM40" i="4"/>
  <c r="GM41" i="4" s="1"/>
  <c r="GN40" i="4"/>
  <c r="GN41" i="4" s="1"/>
  <c r="GO40" i="4"/>
  <c r="GO41" i="4" s="1"/>
  <c r="GP40" i="4"/>
  <c r="GP41" i="4" s="1"/>
  <c r="GQ40" i="4"/>
  <c r="GQ41" i="4" s="1"/>
  <c r="GR40" i="4"/>
  <c r="GR41" i="4" s="1"/>
  <c r="C40" i="4"/>
  <c r="C41" i="4" s="1"/>
  <c r="E62" i="4" l="1"/>
  <c r="E64" i="4"/>
  <c r="D64" i="4" s="1"/>
  <c r="E63" i="4"/>
  <c r="D63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8" i="4"/>
  <c r="M59" i="4"/>
  <c r="L59" i="4" s="1"/>
  <c r="M60" i="4"/>
  <c r="L60" i="4" s="1"/>
  <c r="K58" i="4"/>
  <c r="K59" i="4"/>
  <c r="J59" i="4" s="1"/>
  <c r="K60" i="4"/>
  <c r="J60" i="4" s="1"/>
  <c r="I58" i="4"/>
  <c r="I59" i="4"/>
  <c r="H59" i="4" s="1"/>
  <c r="I60" i="4"/>
  <c r="H60" i="4" s="1"/>
  <c r="G58" i="4"/>
  <c r="G59" i="4"/>
  <c r="F59" i="4" s="1"/>
  <c r="G60" i="4"/>
  <c r="F60" i="4" s="1"/>
  <c r="E58" i="4"/>
  <c r="E59" i="4"/>
  <c r="D59" i="4" s="1"/>
  <c r="E60" i="4"/>
  <c r="D60" i="4" s="1"/>
  <c r="E53" i="4"/>
  <c r="E54" i="4"/>
  <c r="D54" i="4" s="1"/>
  <c r="E55" i="4"/>
  <c r="D55" i="4" s="1"/>
  <c r="I49" i="4"/>
  <c r="I50" i="4"/>
  <c r="H50" i="4" s="1"/>
  <c r="I51" i="4"/>
  <c r="H51" i="4" s="1"/>
  <c r="G49" i="4"/>
  <c r="G50" i="4"/>
  <c r="F50" i="4" s="1"/>
  <c r="G51" i="4"/>
  <c r="F51" i="4" s="1"/>
  <c r="E49" i="4"/>
  <c r="E50" i="4"/>
  <c r="D50" i="4" s="1"/>
  <c r="E51" i="4"/>
  <c r="D51" i="4" s="1"/>
  <c r="E44" i="4"/>
  <c r="D44" i="4" s="1"/>
  <c r="E45" i="4"/>
  <c r="D45" i="4" s="1"/>
  <c r="E46" i="4"/>
  <c r="D46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2" i="4"/>
  <c r="D65" i="4" s="1"/>
  <c r="E65" i="4"/>
  <c r="L58" i="4"/>
  <c r="L61" i="4" s="1"/>
  <c r="M61" i="4"/>
  <c r="J58" i="4"/>
  <c r="J61" i="4" s="1"/>
  <c r="K61" i="4"/>
  <c r="H58" i="4"/>
  <c r="H61" i="4" s="1"/>
  <c r="I61" i="4"/>
  <c r="F58" i="4"/>
  <c r="F61" i="4" s="1"/>
  <c r="G61" i="4"/>
  <c r="D58" i="4"/>
  <c r="D61" i="4" s="1"/>
  <c r="E61" i="4"/>
  <c r="D53" i="4"/>
  <c r="D56" i="4" s="1"/>
  <c r="E56" i="4"/>
  <c r="H49" i="4"/>
  <c r="H52" i="4" s="1"/>
  <c r="I52" i="4"/>
  <c r="F49" i="4"/>
  <c r="F52" i="4" s="1"/>
  <c r="G52" i="4"/>
  <c r="D47" i="4"/>
  <c r="E47" i="4"/>
  <c r="D49" i="4"/>
  <c r="D52" i="4" s="1"/>
  <c r="E52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<sst xmlns="http://schemas.openxmlformats.org/spreadsheetml/2006/main" count="2323" uniqueCount="1410">
  <si>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</si>
  <si>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</si>
  <si>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</si>
  <si>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</si>
  <si>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</si>
  <si>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</si>
  <si>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</si>
  <si>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</si>
  <si>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</si>
  <si>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</si>
  <si>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</si>
  <si>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</si>
  <si>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</si>
  <si>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</si>
  <si>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</si>
  <si>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</si>
  <si>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</si>
  <si>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</si>
  <si>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</si>
  <si>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</si>
  <si>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</si>
  <si>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</si>
  <si>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</si>
  <si>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</si>
  <si>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</si>
  <si>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</si>
  <si>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</si>
  <si>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</si>
  <si>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</si>
  <si>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</si>
  <si>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</si>
  <si>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</si>
  <si>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</si>
  <si>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</si>
  <si>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</si>
  <si>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</si>
  <si>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</si>
  <si>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</si>
  <si>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</si>
  <si>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</si>
  <si>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</si>
  <si>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</si>
  <si>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</si>
  <si>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</si>
  <si>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</si>
  <si>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</si>
  <si>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</si>
  <si>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</si>
  <si>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</si>
  <si>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</si>
  <si>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</si>
  <si>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</si>
  <si>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</si>
  <si>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</si>
  <si>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</si>
  <si>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</si>
  <si>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</si>
  <si>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</si>
  <si>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</si>
  <si>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</si>
  <si>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</si>
  <si>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</si>
  <si>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</si>
  <si>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</si>
  <si>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</si>
  <si>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</si>
  <si>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</si>
  <si>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</si>
  <si>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</si>
  <si>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</si>
  <si>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</si>
  <si>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</si>
  <si>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</si>
  <si>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</si>
  <si>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</si>
  <si>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</si>
  <si>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</si>
  <si>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</si>
  <si>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</si>
  <si>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</si>
  <si>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</si>
  <si>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</si>
  <si>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</si>
  <si>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</si>
  <si>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</si>
  <si>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</si>
  <si>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</si>
  <si>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</si>
  <si>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</si>
  <si>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</si>
  <si>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</si>
  <si>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</si>
  <si>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</si>
  <si>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</si>
  <si>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</si>
  <si>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</si>
  <si>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</si>
  <si>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</si>
  <si>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</si>
  <si>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</si>
  <si>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</si>
  <si>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</si>
  <si>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</si>
  <si>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</si>
  <si>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</si>
  <si>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</si>
  <si>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</si>
  <si>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</si>
  <si>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</si>
  <si>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</si>
  <si>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</si>
  <si>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</si>
  <si>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</si>
  <si>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</si>
  <si>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</si>
  <si>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</si>
  <si>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</si>
  <si>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</si>
  <si>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</si>
  <si>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</si>
  <si>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</si>
  <si>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</si>
  <si>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</si>
  <si>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</si>
  <si>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</si>
  <si>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</si>
  <si>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</si>
  <si>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</si>
  <si>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</si>
  <si>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</si>
  <si>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</si>
  <si>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</si>
  <si>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</si>
  <si>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</si>
  <si>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</si>
  <si>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</si>
  <si>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</si>
  <si>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</si>
  <si>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</si>
  <si>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</si>
  <si>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</si>
  <si>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</si>
  <si>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</si>
  <si>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</si>
  <si>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</si>
  <si>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</si>
  <si>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</si>
  <si>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</si>
  <si>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</si>
  <si>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</si>
  <si>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</si>
  <si>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</si>
  <si>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</si>
  <si>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</si>
  <si>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</si>
  <si>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</si>
  <si>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</si>
  <si>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</si>
  <si>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</si>
  <si>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</si>
  <si>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</si>
  <si>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</si>
  <si>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</si>
  <si>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</si>
  <si>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</si>
  <si>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</si>
  <si>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</si>
  <si>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</si>
  <si>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</si>
  <si>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</si>
  <si>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</si>
  <si>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</si>
  <si>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</si>
  <si>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</si>
  <si>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</si>
  <si>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</si>
  <si>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</si>
  <si>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</si>
  <si>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</si>
  <si>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</si>
  <si>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</si>
  <si>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</si>
  <si>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</si>
  <si>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</si>
  <si>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</si>
  <si>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</si>
  <si>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</si>
  <si>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</si>
  <si>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</si>
  <si>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</si>
  <si>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</si>
  <si>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</si>
  <si>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</si>
  <si>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</si>
  <si>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</si>
  <si>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</si>
  <si>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</si>
  <si>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</si>
  <si>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</si>
  <si>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</si>
  <si>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</si>
  <si>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</si>
  <si>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</si>
  <si>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</si>
  <si>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</si>
  <si>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</si>
  <si>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</si>
  <si>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</si>
  <si>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</si>
  <si>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</si>
  <si>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</si>
  <si>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</si>
  <si>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</si>
  <si>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</si>
  <si>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</si>
  <si>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</si>
  <si>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</si>
  <si>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</si>
  <si>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</si>
  <si>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</si>
  <si>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</si>
  <si>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</si>
  <si>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</si>
  <si>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</si>
  <si>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</si>
  <si>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</si>
  <si>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</si>
  <si>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</si>
  <si>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</si>
  <si>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</si>
  <si>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</si>
  <si>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</si>
  <si>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</si>
  <si>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</si>
  <si>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</si>
  <si>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</si>
  <si>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</si>
  <si>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</si>
  <si>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</si>
  <si>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</si>
  <si>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</si>
  <si>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</si>
  <si>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</si>
  <si>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</si>
  <si>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</si>
  <si>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</si>
  <si>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</si>
  <si>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</si>
  <si>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</si>
  <si>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</si>
  <si>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</si>
  <si>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</si>
  <si>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</si>
  <si>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</si>
  <si>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</si>
  <si>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</si>
  <si>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</si>
  <si>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</si>
  <si>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</si>
  <si>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</si>
  <si>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</si>
  <si>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</si>
  <si>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</si>
  <si>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</si>
  <si>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</si>
  <si>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</si>
  <si>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</si>
  <si>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</si>
  <si>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</si>
  <si>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</si>
  <si>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</si>
  <si>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</si>
  <si>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</si>
  <si>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</si>
  <si>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</si>
  <si>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</si>
  <si>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</si>
  <si>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</si>
  <si>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</si>
  <si>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</si>
  <si>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</si>
  <si>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</si>
  <si>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</si>
  <si>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</si>
  <si>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</si>
  <si>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</si>
  <si>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</si>
  <si>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</si>
  <si>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</si>
  <si>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</si>
  <si>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</si>
  <si>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</si>
  <si>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</si>
  <si>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</si>
  <si>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</si>
  <si>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</si>
  <si>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</si>
  <si>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</si>
  <si>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</si>
  <si>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</si>
  <si>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</si>
  <si>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</si>
  <si>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</si>
  <si>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</si>
  <si>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</si>
  <si>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</si>
  <si>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</si>
  <si>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</si>
  <si>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</si>
  <si>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</si>
  <si>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</si>
  <si>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</si>
  <si>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</si>
  <si>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</si>
  <si>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</si>
  <si>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</si>
  <si>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</si>
  <si>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</si>
  <si>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</si>
  <si>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</si>
  <si>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</si>
  <si>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</si>
  <si>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</si>
  <si>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</si>
  <si>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</si>
  <si>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</si>
  <si>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</si>
  <si>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</si>
  <si>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</si>
  <si>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</si>
  <si>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</si>
  <si>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</si>
  <si>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</si>
  <si>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</si>
  <si>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</si>
  <si>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</si>
  <si>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</si>
  <si>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</si>
  <si>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</si>
  <si>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</si>
  <si>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</si>
  <si>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</si>
  <si>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</si>
  <si>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</si>
  <si>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</si>
  <si>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</si>
  <si>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</si>
  <si>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</si>
  <si>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</si>
  <si>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</si>
  <si>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</si>
  <si>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</si>
  <si>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</si>
  <si>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</si>
  <si>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</si>
  <si>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</si>
  <si>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</si>
  <si>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</si>
  <si>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</si>
  <si>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</si>
  <si>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</si>
  <si>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</si>
  <si>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</si>
  <si>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</si>
  <si>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</si>
  <si>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</si>
  <si>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</si>
  <si>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</si>
  <si>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</si>
  <si>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</si>
  <si>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</si>
  <si>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</si>
  <si>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</si>
  <si>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</si>
  <si>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</si>
  <si>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</si>
  <si>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</si>
  <si>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</si>
  <si>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</si>
  <si>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</si>
  <si>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</si>
  <si>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</si>
  <si>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</si>
  <si>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</si>
  <si>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</si>
  <si>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</si>
  <si>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</si>
  <si>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</si>
  <si>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</si>
  <si>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</si>
  <si>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</si>
  <si>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</si>
  <si>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</si>
  <si>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</si>
  <si>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</si>
  <si>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</si>
  <si>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</si>
  <si>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</si>
  <si>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</si>
  <si>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</si>
  <si>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</si>
  <si>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</si>
  <si>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</si>
  <si>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</si>
  <si>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</si>
  <si>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</si>
  <si>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</si>
  <si>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</si>
  <si>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</si>
  <si>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</si>
  <si>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</si>
  <si>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</si>
  <si>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</si>
  <si>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</si>
  <si>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</si>
  <si>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</si>
  <si>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</si>
  <si>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</si>
  <si>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</si>
  <si>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</si>
  <si>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</si>
  <si>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</si>
  <si>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</si>
  <si>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</si>
  <si>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</si>
  <si>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</si>
  <si>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</si>
  <si>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</si>
  <si>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</si>
  <si>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</si>
  <si>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</si>
  <si>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</si>
  <si>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</si>
  <si>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</si>
  <si>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</si>
  <si>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</si>
  <si>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</si>
  <si>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</si>
  <si>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</si>
  <si>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</si>
  <si>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</si>
  <si>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</si>
  <si>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</si>
  <si>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</si>
  <si>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</si>
  <si>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</si>
  <si>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</si>
  <si>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</si>
  <si>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</si>
  <si>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</si>
  <si>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</si>
  <si>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</si>
  <si>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</si>
  <si>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</si>
  <si>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</si>
  <si>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</si>
  <si>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</si>
  <si>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</si>
  <si>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</si>
  <si>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</si>
  <si>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</si>
  <si>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</si>
  <si>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</si>
  <si>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</si>
  <si>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</si>
  <si>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</si>
  <si>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</si>
  <si>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</si>
  <si>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</si>
  <si>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</si>
  <si>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</si>
  <si>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</si>
  <si>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</si>
  <si>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</si>
  <si>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</si>
  <si>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</si>
  <si>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</si>
  <si>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</si>
  <si>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</si>
  <si>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</si>
  <si>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</si>
  <si>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</si>
  <si>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</si>
  <si>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</si>
  <si>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</si>
  <si>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</si>
  <si>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</si>
  <si>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</si>
  <si>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</si>
  <si>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</si>
  <si>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</si>
  <si>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</si>
  <si>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</si>
  <si>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</si>
  <si>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</si>
  <si>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</si>
  <si>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</si>
  <si>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</si>
  <si>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</si>
  <si>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</si>
  <si>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</si>
  <si>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</si>
  <si>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</si>
  <si>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</si>
  <si>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</si>
  <si>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</si>
  <si>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</si>
  <si>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</si>
  <si>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</si>
  <si>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</si>
  <si>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</si>
  <si>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</si>
  <si>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</si>
  <si>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</si>
  <si>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</si>
  <si>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</si>
  <si>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</si>
  <si>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</si>
  <si>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</si>
  <si>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</si>
  <si>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</si>
  <si>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</si>
  <si>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</si>
  <si>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</si>
  <si>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</si>
  <si>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</si>
  <si>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</si>
  <si>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</si>
  <si>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</si>
  <si>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</si>
  <si>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</si>
  <si>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</si>
  <si>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</si>
  <si>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</si>
  <si>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</si>
  <si>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</si>
  <si>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</si>
  <si>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</si>
  <si>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</si>
  <si>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</si>
  <si>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</si>
  <si>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</si>
  <si>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</si>
  <si>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</si>
  <si>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</si>
  <si>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</si>
  <si>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</si>
  <si>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</si>
  <si>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</si>
  <si>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</si>
  <si>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</si>
  <si>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</si>
  <si>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</si>
  <si>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</si>
  <si>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</si>
  <si>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</si>
  <si>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</si>
  <si>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</si>
  <si>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</si>
  <si>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</si>
  <si>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</si>
  <si>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</si>
  <si>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</si>
  <si>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</si>
  <si>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</si>
  <si>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</si>
  <si>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</si>
  <si>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</si>
  <si>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</si>
  <si>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</si>
  <si>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</si>
  <si>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</si>
  <si>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</si>
  <si>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</si>
  <si>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</si>
  <si>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</si>
  <si>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</si>
  <si>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</si>
  <si>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</si>
  <si>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</si>
  <si>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</si>
  <si>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</si>
  <si>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</si>
  <si>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</si>
  <si>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</si>
  <si>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</si>
  <si>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</si>
  <si>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</si>
  <si>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</si>
  <si>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</si>
  <si>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</si>
  <si>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</si>
  <si>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</si>
  <si>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</si>
  <si>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</si>
  <si>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</si>
  <si>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</si>
  <si>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</si>
  <si>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</si>
  <si>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</si>
  <si>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</si>
  <si>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</si>
  <si>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</si>
  <si>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</si>
  <si>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</si>
  <si>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</si>
  <si>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</si>
  <si>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</si>
  <si>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</si>
  <si>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</si>
  <si>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</si>
  <si>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</si>
  <si>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</si>
  <si>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</si>
  <si>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</si>
  <si>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</si>
  <si>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</si>
  <si>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</si>
  <si>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</si>
  <si>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</si>
  <si>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</si>
  <si>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</si>
  <si>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</si>
  <si>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</si>
  <si>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</si>
  <si>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</si>
  <si>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</si>
  <si>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</si>
  <si>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</si>
  <si>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</si>
  <si>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</si>
  <si>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</si>
  <si>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</si>
  <si>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</si>
  <si>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</si>
  <si>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</si>
  <si>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</si>
  <si>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</si>
  <si>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</si>
  <si>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</si>
  <si>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</si>
  <si>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</si>
  <si>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</si>
  <si>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</si>
  <si>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</si>
  <si>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</si>
  <si>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</si>
  <si>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</si>
  <si>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</si>
  <si>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</si>
  <si>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</si>
  <si>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</si>
  <si>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</si>
  <si>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</si>
  <si>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</si>
  <si>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</si>
  <si>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</si>
  <si>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</si>
  <si>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</si>
  <si>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</si>
  <si>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</si>
  <si>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</si>
  <si>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</si>
  <si>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</si>
  <si>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</si>
  <si>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</si>
  <si>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</si>
  <si>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</si>
  <si>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</si>
  <si>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</si>
  <si>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</si>
  <si>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</si>
  <si>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</si>
  <si>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</si>
  <si>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</si>
  <si>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</si>
  <si>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</si>
  <si>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</si>
  <si>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</si>
  <si>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</si>
  <si>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</si>
  <si>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</si>
  <si>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</si>
  <si>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</si>
  <si>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</si>
  <si>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</si>
  <si>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</si>
  <si>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</si>
  <si>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</si>
  <si>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</si>
  <si>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</si>
  <si>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</si>
  <si>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</si>
  <si>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</si>
  <si>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</si>
  <si>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</si>
  <si>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</si>
  <si>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</si>
  <si>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</si>
  <si>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</si>
  <si>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</si>
  <si>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</si>
  <si>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</si>
  <si>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</si>
  <si>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</si>
  <si>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</si>
  <si>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</si>
  <si>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</si>
  <si>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</si>
  <si>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</si>
  <si>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</si>
  <si>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</si>
  <si>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</si>
  <si>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</si>
  <si>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</si>
  <si>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</si>
  <si>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</si>
  <si>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</si>
  <si>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</si>
  <si>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</si>
  <si>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</si>
  <si>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</si>
  <si>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</si>
  <si>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</si>
  <si>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</si>
  <si>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</si>
  <si>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</si>
  <si>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</si>
  <si>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</si>
  <si>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</si>
  <si>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</si>
  <si>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</si>
  <si>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</si>
  <si>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</si>
  <si>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</si>
  <si>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</si>
  <si>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</si>
  <si>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</si>
  <si>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</si>
  <si>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</si>
  <si>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</si>
  <si>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</si>
  <si>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</si>
  <si>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</si>
  <si>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</si>
  <si>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</si>
  <si>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</si>
  <si>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</si>
  <si>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</si>
  <si>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</si>
  <si>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</si>
  <si>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</si>
  <si>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</si>
  <si>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</si>
  <si>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</si>
  <si>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</si>
  <si>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</si>
  <si>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</si>
  <si>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</si>
  <si>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</si>
  <si>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</si>
  <si>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</si>
  <si>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</si>
  <si>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</si>
  <si>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</si>
  <si>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</si>
  <si>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</si>
  <si>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</si>
  <si>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</si>
  <si>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</si>
  <si>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</si>
  <si>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</si>
  <si>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</si>
  <si>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</si>
  <si>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</si>
  <si>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</si>
  <si>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</si>
  <si>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</si>
  <si>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</si>
  <si>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</si>
  <si>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</si>
  <si>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</si>
  <si>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</si>
  <si>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</si>
  <si>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</si>
  <si>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</si>
  <si>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</si>
  <si>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</si>
  <si>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</si>
  <si>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</si>
  <si>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</si>
  <si>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</si>
  <si>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</si>
  <si>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</si>
  <si>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</si>
  <si>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</si>
  <si>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</si>
  <si>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</si>
  <si>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</si>
  <si>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</si>
  <si>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</si>
  <si>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</si>
  <si>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</si>
  <si>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</si>
  <si>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</si>
  <si>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</si>
  <si>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</si>
  <si>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</si>
  <si>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</si>
  <si>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</si>
  <si>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</si>
  <si>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</si>
  <si>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</si>
  <si>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</si>
  <si>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</si>
  <si>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</si>
  <si>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</si>
  <si>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</si>
  <si>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</si>
  <si>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</si>
  <si>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</si>
  <si>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</si>
  <si>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</si>
  <si>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</si>
  <si>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</si>
  <si>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</si>
  <si>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</si>
  <si>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</si>
  <si>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</si>
  <si>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</si>
  <si>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</si>
  <si>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</si>
  <si>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</si>
  <si>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</si>
  <si>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</si>
  <si>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</si>
  <si>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</si>
  <si>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</si>
  <si>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</si>
  <si>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</si>
  <si>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</si>
  <si>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</si>
  <si>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</si>
  <si>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</si>
  <si>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</si>
  <si>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</si>
  <si>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</si>
  <si>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</si>
  <si>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</si>
  <si>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</si>
  <si>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</si>
  <si>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</si>
  <si>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</si>
  <si>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</si>
  <si>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</si>
  <si>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</si>
  <si>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</si>
  <si>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</si>
  <si>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</si>
  <si>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</si>
  <si>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</si>
  <si>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</si>
  <si>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</si>
  <si>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</si>
  <si>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</si>
  <si>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</si>
  <si>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</si>
  <si>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</si>
  <si>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</si>
  <si>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</si>
  <si>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</si>
  <si>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</si>
  <si>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</si>
  <si>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</si>
  <si>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</si>
  <si>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</si>
  <si>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</si>
  <si>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</si>
  <si>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</si>
  <si>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</si>
  <si>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</si>
  <si>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</si>
  <si>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</si>
  <si>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</si>
  <si>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</si>
  <si>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</si>
  <si>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</si>
  <si>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</si>
  <si>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</si>
  <si>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</si>
  <si>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</si>
  <si>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</si>
  <si>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</si>
  <si>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</si>
  <si>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</si>
  <si>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</si>
  <si>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</si>
  <si>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</si>
  <si>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</si>
  <si>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</si>
  <si>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</si>
  <si>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</si>
  <si>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</si>
  <si>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</si>
  <si>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</si>
  <si>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</si>
  <si>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</si>
  <si>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</si>
  <si>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</si>
  <si>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</si>
  <si>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</si>
  <si>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</si>
  <si>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</si>
  <si>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</si>
  <si>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</si>
  <si>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</si>
  <si>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</si>
  <si>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</si>
  <si>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</si>
  <si>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</si>
  <si>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</si>
  <si>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</si>
  <si>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</si>
  <si>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</si>
  <si>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</si>
  <si>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</si>
  <si>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</si>
  <si>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</si>
  <si>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</si>
  <si>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</si>
  <si>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</si>
  <si>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</si>
  <si>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</si>
  <si>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</si>
  <si>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</si>
  <si>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</si>
  <si>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</si>
  <si>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</si>
  <si>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</si>
  <si>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</si>
  <si>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</si>
  <si>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</si>
  <si>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</si>
  <si>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</si>
  <si>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</si>
  <si>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</si>
  <si>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</si>
  <si>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</si>
  <si>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</si>
  <si>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</si>
  <si>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</si>
  <si>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</si>
  <si>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</si>
  <si>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</si>
  <si>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</si>
  <si>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</si>
  <si>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</si>
  <si>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</si>
  <si>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</si>
  <si>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</si>
  <si>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</si>
  <si>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</si>
  <si>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</si>
  <si>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</si>
  <si>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</si>
  <si>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</si>
  <si>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</si>
  <si>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</si>
  <si>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</si>
  <si>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</si>
  <si>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</si>
  <si>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</si>
  <si>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</si>
  <si>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</si>
  <si>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</si>
  <si>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</si>
  <si>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</si>
  <si>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</si>
  <si>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</si>
  <si>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</si>
  <si>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</si>
  <si>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</si>
  <si>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</si>
  <si>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</si>
  <si>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</si>
  <si>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</si>
  <si>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</si>
  <si>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</si>
  <si>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</si>
  <si>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</si>
  <si>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</si>
  <si>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</si>
  <si>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</si>
  <si>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</si>
  <si>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</si>
  <si>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</si>
  <si>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</si>
  <si>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</si>
  <si>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</si>
  <si>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</si>
  <si>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</si>
  <si>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</si>
  <si>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</si>
  <si>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</si>
  <si>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</si>
  <si>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</si>
  <si>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</si>
  <si>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</si>
  <si>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</si>
  <si>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</si>
  <si>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</si>
  <si>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</si>
  <si>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</si>
  <si>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</si>
  <si>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</si>
  <si>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</si>
  <si>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</si>
  <si>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</si>
  <si>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</si>
  <si>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</si>
  <si>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</si>
  <si>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</si>
  <si>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</si>
  <si>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</si>
  <si>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</si>
  <si>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</si>
  <si>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</si>
  <si>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</si>
  <si>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</si>
  <si>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</si>
  <si>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</si>
  <si>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</si>
  <si>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</si>
  <si>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</si>
  <si>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</si>
  <si>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</si>
  <si>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</si>
  <si>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</si>
  <si>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</si>
  <si>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</si>
  <si>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</si>
  <si>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</si>
  <si>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</si>
  <si>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</si>
  <si>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</si>
  <si>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</si>
  <si>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</si>
  <si>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</si>
  <si>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</si>
  <si>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</si>
  <si>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</si>
  <si>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</si>
  <si>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</si>
  <si>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</si>
  <si>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</si>
  <si>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</si>
  <si>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</si>
  <si>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</si>
  <si>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</si>
  <si>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</si>
  <si>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</si>
  <si>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</si>
  <si>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</si>
  <si>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</si>
  <si>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</si>
  <si>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</si>
  <si>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</si>
  <si>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</si>
  <si>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</si>
  <si>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</si>
  <si>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</si>
  <si>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</si>
  <si>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</si>
  <si>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</si>
  <si>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</si>
  <si>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</si>
  <si>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</si>
  <si>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</si>
  <si>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</si>
  <si>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</si>
  <si>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</si>
  <si>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</si>
  <si>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</si>
  <si>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</si>
  <si>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</si>
  <si>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</si>
  <si>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</si>
  <si>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</si>
  <si>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</si>
  <si>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</si>
  <si>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</si>
  <si>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</si>
  <si>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</si>
  <si>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</si>
  <si>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</si>
  <si>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</si>
  <si>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</si>
  <si>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</si>
  <si>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</si>
  <si>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</si>
  <si>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</si>
  <si>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</si>
  <si>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</si>
  <si>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</si>
  <si>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</si>
  <si>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</si>
  <si>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</si>
  <si>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</si>
  <si>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</si>
  <si>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</si>
  <si>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</si>
  <si>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</si>
  <si>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</si>
  <si>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</si>
  <si>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</si>
  <si>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</si>
  <si>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</si>
  <si>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</si>
  <si>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</si>
  <si>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</si>
  <si>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</si>
  <si>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</si>
  <si>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</si>
  <si>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</si>
  <si>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</si>
  <si>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</si>
  <si>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</si>
  <si>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</si>
  <si>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</si>
  <si>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</si>
  <si>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</si>
  <si>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</si>
  <si>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</si>
  <si>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</si>
  <si>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</si>
  <si>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</si>
  <si>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</si>
  <si>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</si>
  <si>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</si>
  <si>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</si>
  <si>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</si>
  <si>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</si>
  <si>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</si>
  <si>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</si>
  <si>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</si>
  <si>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</si>
  <si>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</si>
  <si>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</si>
  <si>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</si>
  <si>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</si>
  <si>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</si>
  <si>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</si>
  <si>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</si>
  <si>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</si>
  <si>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</si>
  <si>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</si>
  <si>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</si>
  <si>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</si>
  <si>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</si>
  <si>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</si>
  <si>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</si>
  <si>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</si>
  <si>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</si>
  <si>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</si>
  <si>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</si>
  <si>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</si>
  <si>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</si>
  <si>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</si>
  <si>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</si>
  <si>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</si>
  <si>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</si>
  <si>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</si>
  <si>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</si>
  <si>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</si>
  <si>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</si>
  <si>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</si>
  <si>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</si>
  <si>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</si>
  <si>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</si>
  <si>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</si>
  <si>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</si>
  <si>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</si>
  <si>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</si>
  <si>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</si>
  <si>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</si>
  <si>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</si>
  <si>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</si>
  <si>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</si>
  <si>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</si>
  <si>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</si>
  <si>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</si>
  <si>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</si>
  <si>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</si>
  <si>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</si>
  <si>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</si>
  <si>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</si>
  <si>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</si>
  <si>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</si>
  <si>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</si>
  <si>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</si>
  <si>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</si>
  <si>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</si>
  <si>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</si>
  <si>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</si>
  <si>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</si>
  <si>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</si>
  <si>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</si>
  <si>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</si>
  <si>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</si>
  <si>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</si>
  <si>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</si>
  <si>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</si>
  <si>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</si>
  <si>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</si>
  <si>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</si>
  <si>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</si>
  <si>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</si>
  <si>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</si>
  <si>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</si>
  <si>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</si>
  <si>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</si>
  <si>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</si>
  <si>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</si>
  <si>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</si>
  <si>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</si>
  <si>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</si>
  <si>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</si>
  <si>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</si>
  <si>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</si>
  <si>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</si>
  <si>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</si>
  <si>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</si>
  <si>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</si>
  <si>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</si>
  <si>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</si>
  <si>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</si>
  <si>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</si>
  <si>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</si>
  <si>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</si>
  <si>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</si>
  <si>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</si>
  <si>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</si>
  <si>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</si>
  <si>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</si>
  <si>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</si>
  <si>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</si>
  <si>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</si>
  <si>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</si>
  <si>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</si>
  <si>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</si>
  <si>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</si>
  <si>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</si>
  <si>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</si>
  <si>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</si>
  <si>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</si>
  <si>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</si>
  <si>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</si>
  <si>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</si>
  <si>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</si>
  <si>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</si>
  <si>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</si>
  <si>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</si>
  <si>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</si>
  <si>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</si>
  <si>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</si>
  <si>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</si>
  <si>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</si>
  <si>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</si>
  <si>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</si>
  <si>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</si>
  <si>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</si>
  <si>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</si>
  <si>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</si>
  <si>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</si>
  <si>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</si>
  <si>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</si>
  <si>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</si>
  <si>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</si>
  <si>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</si>
  <si>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</si>
  <si>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</si>
  <si>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</si>
  <si>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</si>
  <si>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</si>
  <si>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</si>
  <si>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</si>
  <si>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</si>
  <si>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</si>
  <si>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</si>
  <si>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</si>
  <si>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</si>
  <si>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</si>
  <si>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</si>
  <si>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</si>
  <si>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</si>
  <si>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</si>
  <si>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</si>
  <si>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</si>
  <si>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</si>
  <si>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</si>
  <si>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</si>
  <si>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</si>
  <si>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</si>
  <si>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</si>
  <si>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</si>
  <si>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</si>
  <si>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</si>
  <si>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</si>
  <si>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</si>
  <si>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</si>
  <si>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</si>
  <si>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</si>
  <si>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</si>
  <si>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</si>
  <si>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</si>
  <si>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</si>
  <si>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</si>
  <si>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</si>
  <si>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</si>
  <si>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</si>
  <si>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</si>
  <si>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</si>
  <si>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</si>
  <si>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</si>
  <si>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</si>
  <si>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</si>
  <si>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</si>
  <si>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</si>
  <si>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</si>
  <si>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</si>
  <si>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</si>
  <si>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</si>
  <si>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</si>
  <si>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</si>
  <si>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</si>
  <si>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</si>
  <si>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</si>
  <si>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</si>
  <si>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</si>
  <si>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</si>
  <si>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</si>
  <si>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</si>
  <si>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</si>
  <si>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</si>
  <si>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</si>
  <si>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</si>
  <si>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</si>
  <si>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</si>
  <si>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</si>
  <si>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</si>
  <si>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</si>
  <si>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</si>
  <si>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</si>
  <si>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</si>
  <si>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</si>
  <si>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</si>
  <si>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</si>
  <si>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</si>
  <si>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</si>
  <si>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</si>
  <si>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</si>
  <si>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</si>
  <si>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</si>
  <si>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</si>
  <si>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</si>
  <si>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</si>
  <si>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</si>
  <si>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</si>
  <si>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</si>
  <si>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</si>
  <si>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</si>
  <si>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</si>
  <si>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</si>
  <si>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</si>
  <si>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</si>
  <si>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</si>
  <si>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</si>
  <si>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</si>
  <si>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</si>
  <si>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</si>
  <si>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</si>
  <si>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</si>
  <si>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</si>
  <si>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</si>
  <si>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                           Топ: Бүлдіршін тобы                Өткізу кезеңі:  Аралық       Өткізу мерзімі: Қаңтар</t>
  </si>
  <si>
    <t>Абдуқалық Алтын ай</t>
  </si>
  <si>
    <t>Бөлеген Айым</t>
  </si>
  <si>
    <t>Бахадыр Дария</t>
  </si>
  <si>
    <t>Ерғазы Айша</t>
  </si>
  <si>
    <t>Еркін Хадиша</t>
  </si>
  <si>
    <t>Ертай Медина</t>
  </si>
  <si>
    <t>Бақытжан Кәусар</t>
  </si>
  <si>
    <t>Қожантаев Амир</t>
  </si>
  <si>
    <t>Құрманғазы Аяла</t>
  </si>
  <si>
    <t>Құрманәлі Ақжігіт</t>
  </si>
  <si>
    <t>Кәдірбек Бекарыс</t>
  </si>
  <si>
    <t xml:space="preserve">Кенжебек Ақназар </t>
  </si>
  <si>
    <t>Сәрсенбек Ғибрат</t>
  </si>
  <si>
    <t>Сұлтанәлі Амир</t>
  </si>
  <si>
    <t>Сұлтанәлі Айша</t>
  </si>
  <si>
    <t>Серік Зере</t>
  </si>
  <si>
    <t>Жаңабай Айдана</t>
  </si>
  <si>
    <t>Сұлтанғали Медина</t>
  </si>
  <si>
    <t>Дәуренқызы Балауса</t>
  </si>
  <si>
    <t>Жүмат Жанбота</t>
  </si>
  <si>
    <t>Ергешбай Кәусар</t>
  </si>
  <si>
    <t>Ибрагим Айым</t>
  </si>
  <si>
    <t>Мырзахмет Айару</t>
  </si>
  <si>
    <t>Тасболат Мейіржан</t>
  </si>
  <si>
    <t>Оразәлі Осман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</si>
</sst>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99999999999999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3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3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3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218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3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3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1" t="s">
        <v>811</v>
      </c>
      <c r="C43" s="62"/>
      <c r="D43" s="62"/>
      <c r="E43" s="6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2187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3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6" x14ac:dyDescent="0.3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abSelected="1" zoomScale="85" zoomScaleNormal="85" workbookViewId="0">
      <selection activeCell="I25" sqref="I25"/>
    </sheetView>
  </sheetViews>
  <sheetFormatPr defaultRowHeight="14.4" x14ac:dyDescent="0.3"/>
  <cols>
    <col min="2" max="2" width="32.218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 t="s">
        <v>1384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3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3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7.399999999999999" customHeight="1" x14ac:dyDescent="0.3">
      <c r="A14" s="60"/>
      <c r="B14" s="60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</row>
    <row r="15" spans="1:254" ht="15.6" x14ac:dyDescent="0.3">
      <c r="A15" s="20">
        <v>1</v>
      </c>
      <c r="B15" s="13" t="s">
        <v>1385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1388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1391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/>
      <c r="Z21" s="4">
        <v>1</v>
      </c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</row>
    <row r="23" spans="1:254" x14ac:dyDescent="0.3">
      <c r="A23" s="3">
        <v>9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</row>
    <row r="24" spans="1:254" x14ac:dyDescent="0.3">
      <c r="A24" s="3">
        <v>10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</row>
    <row r="25" spans="1:254" ht="15.6" x14ac:dyDescent="0.3">
      <c r="A25" s="3">
        <v>11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/>
      <c r="FW25" s="4">
        <v>1</v>
      </c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/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/>
      <c r="FM26" s="4"/>
      <c r="FN26" s="4">
        <v>1</v>
      </c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/>
      <c r="GI26" s="4">
        <v>1</v>
      </c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/>
      <c r="FW28" s="4">
        <v>1</v>
      </c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/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>
        <v>1</v>
      </c>
      <c r="FQ29" s="4"/>
      <c r="FR29" s="4">
        <v>1</v>
      </c>
      <c r="FS29" s="4"/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 t="s">
        <v>1400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/>
      <c r="BS30" s="4">
        <v>1</v>
      </c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 t="s">
        <v>1401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/>
      <c r="CV31" s="4"/>
      <c r="CW31" s="4">
        <v>1</v>
      </c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/>
      <c r="ES31" s="4"/>
      <c r="ET31" s="4"/>
      <c r="EU31" s="4"/>
      <c r="EV31" s="4">
        <v>1</v>
      </c>
      <c r="EW31" s="4">
        <v>1</v>
      </c>
      <c r="EX31" s="4"/>
      <c r="EY31" s="4"/>
      <c r="EZ31" s="4"/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/>
      <c r="FM31" s="4"/>
      <c r="FN31" s="4">
        <v>1</v>
      </c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/>
      <c r="AF32" s="4">
        <v>1</v>
      </c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/>
      <c r="BV32" s="4">
        <v>1</v>
      </c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/>
      <c r="FV32" s="4"/>
      <c r="FW32" s="4">
        <v>1</v>
      </c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 t="s">
        <v>1403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/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/>
      <c r="FP33" s="4">
        <v>1</v>
      </c>
      <c r="FQ33" s="4"/>
      <c r="FR33" s="4">
        <v>1</v>
      </c>
      <c r="FS33" s="4"/>
      <c r="FT33" s="4"/>
      <c r="FU33" s="4"/>
      <c r="FV33" s="4">
        <v>1</v>
      </c>
      <c r="FW33" s="4"/>
      <c r="FX33" s="4">
        <v>1</v>
      </c>
      <c r="FY33" s="4"/>
      <c r="FZ33" s="4"/>
      <c r="GA33" s="4"/>
      <c r="GB33" s="4">
        <v>1</v>
      </c>
      <c r="GC33" s="4"/>
      <c r="GD33" s="4"/>
      <c r="GE33" s="4">
        <v>1</v>
      </c>
      <c r="GF33" s="4"/>
      <c r="GG33" s="4">
        <v>1</v>
      </c>
      <c r="GH33" s="4"/>
      <c r="GI33" s="4"/>
      <c r="GJ33" s="4">
        <v>1</v>
      </c>
      <c r="GK33" s="4"/>
      <c r="GL33" s="4"/>
      <c r="GM33" s="4"/>
      <c r="GN33" s="4">
        <v>1</v>
      </c>
      <c r="GO33" s="4"/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/>
      <c r="BV34" s="4">
        <v>1</v>
      </c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/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/>
      <c r="AH35" s="4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>
        <v>1</v>
      </c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/>
      <c r="CM35" s="4">
        <v>1</v>
      </c>
      <c r="CN35" s="4"/>
      <c r="CO35" s="4"/>
      <c r="CP35" s="4">
        <v>1</v>
      </c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>
        <v>1</v>
      </c>
      <c r="DC35" s="4"/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/>
      <c r="ES35" s="4"/>
      <c r="ET35" s="4"/>
      <c r="EU35" s="4"/>
      <c r="EV35" s="4">
        <v>1</v>
      </c>
      <c r="EW35" s="4">
        <v>1</v>
      </c>
      <c r="EX35" s="4"/>
      <c r="EY35" s="4"/>
      <c r="EZ35" s="4"/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/>
      <c r="AE36" s="4">
        <v>1</v>
      </c>
      <c r="AF36" s="4"/>
      <c r="AG36" s="4">
        <v>1</v>
      </c>
      <c r="AH36" s="4"/>
      <c r="AI36" s="4"/>
      <c r="AJ36" s="4">
        <v>1</v>
      </c>
      <c r="AK36" s="4"/>
      <c r="AL36" s="4"/>
      <c r="AM36" s="4"/>
      <c r="AN36" s="4">
        <v>1</v>
      </c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/>
      <c r="CD36" s="4">
        <v>1</v>
      </c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/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/>
      <c r="FW36" s="4">
        <v>1</v>
      </c>
      <c r="FX36" s="4"/>
      <c r="FY36" s="4">
        <v>1</v>
      </c>
      <c r="FZ36" s="4"/>
      <c r="GA36" s="4">
        <v>1</v>
      </c>
      <c r="GB36" s="4"/>
      <c r="GC36" s="4"/>
      <c r="GD36" s="4"/>
      <c r="GE36" s="4">
        <v>1</v>
      </c>
      <c r="GF36" s="4"/>
      <c r="GG36" s="4">
        <v>1</v>
      </c>
      <c r="GH36" s="4"/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 t="s">
        <v>1407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>
        <v>1</v>
      </c>
      <c r="AB37" s="4"/>
      <c r="AC37" s="4"/>
      <c r="AD37" s="4"/>
      <c r="AE37" s="4">
        <v>1</v>
      </c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/>
      <c r="BU37" s="4">
        <v>1</v>
      </c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>
        <v>1</v>
      </c>
      <c r="CM37" s="4"/>
      <c r="CN37" s="4"/>
      <c r="CO37" s="4"/>
      <c r="CP37" s="4">
        <v>1</v>
      </c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/>
      <c r="FA37" s="4"/>
      <c r="FB37" s="4"/>
      <c r="FC37" s="4"/>
      <c r="FD37" s="4">
        <v>1</v>
      </c>
      <c r="FE37" s="4"/>
      <c r="FF37" s="4"/>
      <c r="FG37" s="4">
        <v>1</v>
      </c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/>
      <c r="FV37" s="4">
        <v>1</v>
      </c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/>
      <c r="GH37" s="4">
        <v>1</v>
      </c>
      <c r="GI37" s="4"/>
      <c r="GJ37" s="4">
        <v>1</v>
      </c>
      <c r="GK37" s="4"/>
      <c r="GL37" s="4"/>
      <c r="GM37" s="4">
        <v>1</v>
      </c>
      <c r="GN37" s="4"/>
      <c r="GO37" s="4"/>
      <c r="GP37" s="4"/>
      <c r="GQ37" s="4">
        <v>1</v>
      </c>
      <c r="GR37" s="4"/>
    </row>
    <row r="38" spans="1:254" x14ac:dyDescent="0.3">
      <c r="A38" s="3">
        <v>24</v>
      </c>
      <c r="B38" s="4" t="s">
        <v>1408</v>
      </c>
      <c r="C38" s="4">
        <v>1</v>
      </c>
      <c r="D38" s="4"/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4">
        <v>1</v>
      </c>
      <c r="AB38" s="4"/>
      <c r="AC38" s="4"/>
      <c r="AD38" s="4"/>
      <c r="AE38" s="4">
        <v>1</v>
      </c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/>
      <c r="BC38" s="4">
        <v>1</v>
      </c>
      <c r="BD38" s="4"/>
      <c r="BE38" s="4"/>
      <c r="BF38" s="4">
        <v>1</v>
      </c>
      <c r="BG38" s="4"/>
      <c r="BH38" s="4">
        <v>1</v>
      </c>
      <c r="BI38" s="4"/>
      <c r="BJ38" s="4"/>
      <c r="BK38" s="4"/>
      <c r="BL38" s="4">
        <v>1</v>
      </c>
      <c r="BM38" s="4"/>
      <c r="BN38" s="4">
        <v>1</v>
      </c>
      <c r="BO38" s="4"/>
      <c r="BP38" s="4"/>
      <c r="BQ38" s="4"/>
      <c r="BR38" s="4"/>
      <c r="BS38" s="4">
        <v>1</v>
      </c>
      <c r="BT38" s="4"/>
      <c r="BU38" s="4"/>
      <c r="BV38" s="4">
        <v>1</v>
      </c>
      <c r="BW38" s="4">
        <v>1</v>
      </c>
      <c r="BX38" s="4"/>
      <c r="BY38" s="4"/>
      <c r="BZ38" s="4"/>
      <c r="CA38" s="4">
        <v>1</v>
      </c>
      <c r="CB38" s="4"/>
      <c r="CC38" s="4">
        <v>1</v>
      </c>
      <c r="CD38" s="4"/>
      <c r="CE38" s="4"/>
      <c r="CF38" s="4">
        <v>1</v>
      </c>
      <c r="CG38" s="4"/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>
        <v>1</v>
      </c>
      <c r="CS38" s="4"/>
      <c r="CT38" s="4"/>
      <c r="CU38" s="4"/>
      <c r="CV38" s="4">
        <v>1</v>
      </c>
      <c r="CW38" s="4"/>
      <c r="CX38" s="4"/>
      <c r="CY38" s="4">
        <v>1</v>
      </c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/>
      <c r="DK38" s="4">
        <v>1</v>
      </c>
      <c r="DL38" s="4"/>
      <c r="DM38" s="4">
        <v>1</v>
      </c>
      <c r="DN38" s="4"/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/>
      <c r="DX38" s="4"/>
      <c r="DY38" s="4">
        <v>1</v>
      </c>
      <c r="DZ38" s="4"/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>
        <v>1</v>
      </c>
      <c r="EO38" s="4"/>
      <c r="EP38" s="4"/>
      <c r="EQ38" s="4"/>
      <c r="ER38" s="4"/>
      <c r="ES38" s="4"/>
      <c r="ET38" s="4"/>
      <c r="EU38" s="4"/>
      <c r="EV38" s="4">
        <v>1</v>
      </c>
      <c r="EW38" s="4"/>
      <c r="EX38" s="4">
        <v>1</v>
      </c>
      <c r="EY38" s="4"/>
      <c r="EZ38" s="4"/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>
        <v>1</v>
      </c>
      <c r="FY38" s="4"/>
      <c r="FZ38" s="4"/>
      <c r="GA38" s="4"/>
      <c r="GB38" s="4"/>
      <c r="GC38" s="4">
        <v>1</v>
      </c>
      <c r="GD38" s="4"/>
      <c r="GE38" s="4">
        <v>1</v>
      </c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/>
      <c r="GQ38" s="4"/>
      <c r="GR38" s="4">
        <v>1</v>
      </c>
    </row>
    <row r="39" spans="1:254" x14ac:dyDescent="0.3">
      <c r="A39" s="3">
        <v>25</v>
      </c>
      <c r="B39" s="4" t="s">
        <v>1409</v>
      </c>
      <c r="C39" s="4">
        <v>1</v>
      </c>
      <c r="D39" s="4"/>
      <c r="E39" s="4"/>
      <c r="F39" s="4">
        <v>1</v>
      </c>
      <c r="G39" s="4"/>
      <c r="H39" s="4"/>
      <c r="I39" s="4">
        <v>1</v>
      </c>
      <c r="J39" s="4"/>
      <c r="K39" s="4"/>
      <c r="L39" s="4"/>
      <c r="M39" s="4">
        <v>1</v>
      </c>
      <c r="N39" s="4"/>
      <c r="O39" s="4">
        <v>1</v>
      </c>
      <c r="P39" s="4"/>
      <c r="Q39" s="4"/>
      <c r="R39" s="4">
        <v>1</v>
      </c>
      <c r="S39" s="4"/>
      <c r="T39" s="4"/>
      <c r="U39" s="4">
        <v>1</v>
      </c>
      <c r="V39" s="4"/>
      <c r="W39" s="4"/>
      <c r="X39" s="4">
        <v>1</v>
      </c>
      <c r="Y39" s="4"/>
      <c r="Z39" s="4"/>
      <c r="AA39" s="4">
        <v>1</v>
      </c>
      <c r="AB39" s="4"/>
      <c r="AC39" s="4"/>
      <c r="AD39" s="4">
        <v>1</v>
      </c>
      <c r="AE39" s="4"/>
      <c r="AF39" s="4"/>
      <c r="AG39" s="4">
        <v>1</v>
      </c>
      <c r="AH39" s="4"/>
      <c r="AI39" s="4"/>
      <c r="AJ39" s="4">
        <v>1</v>
      </c>
      <c r="AK39" s="4"/>
      <c r="AL39" s="4"/>
      <c r="AM39" s="4"/>
      <c r="AN39" s="4">
        <v>1</v>
      </c>
      <c r="AO39" s="4"/>
      <c r="AP39" s="4"/>
      <c r="AQ39" s="4">
        <v>1</v>
      </c>
      <c r="AR39" s="4"/>
      <c r="AS39" s="4">
        <v>1</v>
      </c>
      <c r="AT39" s="4"/>
      <c r="AU39" s="4"/>
      <c r="AV39" s="4">
        <v>1</v>
      </c>
      <c r="AW39" s="4"/>
      <c r="AX39" s="4"/>
      <c r="AY39" s="4">
        <v>1</v>
      </c>
      <c r="AZ39" s="4"/>
      <c r="BA39" s="4"/>
      <c r="BB39" s="4">
        <v>1</v>
      </c>
      <c r="BC39" s="4"/>
      <c r="BD39" s="4"/>
      <c r="BE39" s="4">
        <v>1</v>
      </c>
      <c r="BF39" s="4"/>
      <c r="BG39" s="4"/>
      <c r="BH39" s="4">
        <v>1</v>
      </c>
      <c r="BI39" s="4"/>
      <c r="BJ39" s="4"/>
      <c r="BK39" s="4">
        <v>1</v>
      </c>
      <c r="BL39" s="4"/>
      <c r="BM39" s="4"/>
      <c r="BN39" s="4">
        <v>1</v>
      </c>
      <c r="BO39" s="4"/>
      <c r="BP39" s="4"/>
      <c r="BQ39" s="4">
        <v>1</v>
      </c>
      <c r="BR39" s="4"/>
      <c r="BS39" s="4"/>
      <c r="BT39" s="4"/>
      <c r="BU39" s="4">
        <v>1</v>
      </c>
      <c r="BV39" s="4"/>
      <c r="BW39" s="4">
        <v>1</v>
      </c>
      <c r="BX39" s="4"/>
      <c r="BY39" s="4"/>
      <c r="BZ39" s="4">
        <v>1</v>
      </c>
      <c r="CA39" s="4"/>
      <c r="CB39" s="4"/>
      <c r="CC39" s="4">
        <v>1</v>
      </c>
      <c r="CD39" s="4"/>
      <c r="CE39" s="4"/>
      <c r="CF39" s="4">
        <v>1</v>
      </c>
      <c r="CG39" s="4"/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/>
      <c r="DE39" s="4">
        <v>1</v>
      </c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/>
      <c r="ED39" s="4"/>
      <c r="EE39" s="4">
        <v>1</v>
      </c>
      <c r="EF39" s="4"/>
      <c r="EG39" s="4"/>
      <c r="EH39" s="4">
        <v>1</v>
      </c>
      <c r="EI39" s="4"/>
      <c r="EJ39" s="4"/>
      <c r="EK39" s="4">
        <v>1</v>
      </c>
      <c r="EL39" s="4"/>
      <c r="EM39" s="4"/>
      <c r="EN39" s="4"/>
      <c r="EO39" s="4">
        <v>1</v>
      </c>
      <c r="EP39" s="4"/>
      <c r="EQ39" s="4"/>
      <c r="ER39" s="4"/>
      <c r="ES39" s="4"/>
      <c r="ET39" s="4"/>
      <c r="EU39" s="4">
        <v>1</v>
      </c>
      <c r="EV39" s="4"/>
      <c r="EW39" s="4">
        <v>1</v>
      </c>
      <c r="EX39" s="4"/>
      <c r="EY39" s="4"/>
      <c r="EZ39" s="4"/>
      <c r="FA39" s="4"/>
      <c r="FB39" s="4"/>
      <c r="FC39" s="4">
        <v>1</v>
      </c>
      <c r="FD39" s="4"/>
      <c r="FE39" s="4"/>
      <c r="FF39" s="4">
        <v>1</v>
      </c>
      <c r="FG39" s="4"/>
      <c r="FH39" s="4"/>
      <c r="FI39" s="4">
        <v>1</v>
      </c>
      <c r="FJ39" s="4"/>
      <c r="FK39" s="4"/>
      <c r="FL39" s="4"/>
      <c r="FM39" s="4">
        <v>1</v>
      </c>
      <c r="FN39" s="4"/>
      <c r="FO39" s="4">
        <v>1</v>
      </c>
      <c r="FP39" s="4"/>
      <c r="FQ39" s="4"/>
      <c r="FR39" s="4">
        <v>1</v>
      </c>
      <c r="FS39" s="4"/>
      <c r="FT39" s="4"/>
      <c r="FU39" s="4">
        <v>1</v>
      </c>
      <c r="FV39" s="4"/>
      <c r="FW39" s="4"/>
      <c r="FX39" s="4">
        <v>1</v>
      </c>
      <c r="FY39" s="4"/>
      <c r="FZ39" s="4"/>
      <c r="GA39" s="4">
        <v>1</v>
      </c>
      <c r="GB39" s="4"/>
      <c r="GC39" s="4"/>
      <c r="GD39" s="4">
        <v>1</v>
      </c>
      <c r="GE39" s="4"/>
      <c r="GF39" s="4"/>
      <c r="GG39" s="4">
        <v>1</v>
      </c>
      <c r="GH39" s="4"/>
      <c r="GI39" s="4"/>
      <c r="GJ39" s="4">
        <v>1</v>
      </c>
      <c r="GK39" s="4"/>
      <c r="GL39" s="4"/>
      <c r="GM39" s="4">
        <v>1</v>
      </c>
      <c r="GN39" s="4"/>
      <c r="GO39" s="4"/>
      <c r="GP39" s="4">
        <v>1</v>
      </c>
      <c r="GQ39" s="4"/>
      <c r="GR39" s="4"/>
    </row>
    <row r="40" spans="1:254" x14ac:dyDescent="0.3">
      <c r="A40" s="77" t="s">
        <v>278</v>
      </c>
      <c r="B40" s="78"/>
      <c r="C40" s="3">
        <f>SUM(C15:C39)</f>
        <v>20</v>
      </c>
      <c r="D40" s="3">
        <f t="shared" ref="D40:T40" si="0">SUM(D15:D39)</f>
        <v>5</v>
      </c>
      <c r="E40" s="3">
        <f t="shared" si="0"/>
        <v>0</v>
      </c>
      <c r="F40" s="3">
        <f t="shared" si="0"/>
        <v>21</v>
      </c>
      <c r="G40" s="3">
        <f t="shared" si="0"/>
        <v>4</v>
      </c>
      <c r="H40" s="3">
        <f t="shared" si="0"/>
        <v>0</v>
      </c>
      <c r="I40" s="3">
        <f t="shared" si="0"/>
        <v>21</v>
      </c>
      <c r="J40" s="3">
        <f t="shared" si="0"/>
        <v>4</v>
      </c>
      <c r="K40" s="3">
        <f t="shared" si="0"/>
        <v>0</v>
      </c>
      <c r="L40" s="3">
        <f t="shared" si="0"/>
        <v>20</v>
      </c>
      <c r="M40" s="3">
        <f t="shared" si="0"/>
        <v>5</v>
      </c>
      <c r="N40" s="3">
        <f t="shared" si="0"/>
        <v>0</v>
      </c>
      <c r="O40" s="3">
        <f t="shared" si="0"/>
        <v>20</v>
      </c>
      <c r="P40" s="3">
        <f t="shared" si="0"/>
        <v>5</v>
      </c>
      <c r="Q40" s="3">
        <f t="shared" si="0"/>
        <v>0</v>
      </c>
      <c r="R40" s="3">
        <v>25</v>
      </c>
      <c r="S40" s="3">
        <f t="shared" si="0"/>
        <v>0</v>
      </c>
      <c r="T40" s="3">
        <f t="shared" si="0"/>
        <v>0</v>
      </c>
      <c r="U40" s="3">
        <f t="shared" ref="U40:BV40" si="1">SUM(U15:U39)</f>
        <v>19</v>
      </c>
      <c r="V40" s="3">
        <f t="shared" si="1"/>
        <v>6</v>
      </c>
      <c r="W40" s="3">
        <f t="shared" si="1"/>
        <v>0</v>
      </c>
      <c r="X40" s="3">
        <f t="shared" si="1"/>
        <v>18</v>
      </c>
      <c r="Y40" s="3">
        <f t="shared" si="1"/>
        <v>6</v>
      </c>
      <c r="Z40" s="3">
        <f t="shared" si="1"/>
        <v>1</v>
      </c>
      <c r="AA40" s="3">
        <f t="shared" si="1"/>
        <v>25</v>
      </c>
      <c r="AB40" s="3">
        <f t="shared" si="1"/>
        <v>0</v>
      </c>
      <c r="AC40" s="3">
        <f t="shared" si="1"/>
        <v>0</v>
      </c>
      <c r="AD40" s="3">
        <f t="shared" si="1"/>
        <v>17</v>
      </c>
      <c r="AE40" s="3">
        <f t="shared" si="1"/>
        <v>7</v>
      </c>
      <c r="AF40" s="3">
        <f t="shared" si="1"/>
        <v>1</v>
      </c>
      <c r="AG40" s="3">
        <f t="shared" si="1"/>
        <v>21</v>
      </c>
      <c r="AH40" s="3">
        <f t="shared" si="1"/>
        <v>4</v>
      </c>
      <c r="AI40" s="3">
        <f t="shared" si="1"/>
        <v>0</v>
      </c>
      <c r="AJ40" s="3">
        <f t="shared" si="1"/>
        <v>25</v>
      </c>
      <c r="AK40" s="3">
        <f t="shared" si="1"/>
        <v>0</v>
      </c>
      <c r="AL40" s="3">
        <f t="shared" si="1"/>
        <v>0</v>
      </c>
      <c r="AM40" s="3">
        <f t="shared" si="1"/>
        <v>19</v>
      </c>
      <c r="AN40" s="3">
        <f t="shared" si="1"/>
        <v>6</v>
      </c>
      <c r="AO40" s="3">
        <f t="shared" si="1"/>
        <v>0</v>
      </c>
      <c r="AP40" s="3">
        <f t="shared" si="1"/>
        <v>20</v>
      </c>
      <c r="AQ40" s="3">
        <f t="shared" si="1"/>
        <v>5</v>
      </c>
      <c r="AR40" s="3">
        <f t="shared" si="1"/>
        <v>0</v>
      </c>
      <c r="AS40" s="3">
        <v>23</v>
      </c>
      <c r="AT40" s="3">
        <f t="shared" si="1"/>
        <v>2</v>
      </c>
      <c r="AU40" s="3">
        <f t="shared" si="1"/>
        <v>0</v>
      </c>
      <c r="AV40" s="3">
        <v>25</v>
      </c>
      <c r="AW40" s="3">
        <f t="shared" si="1"/>
        <v>0</v>
      </c>
      <c r="AX40" s="3">
        <f t="shared" si="1"/>
        <v>0</v>
      </c>
      <c r="AY40" s="3">
        <f t="shared" si="1"/>
        <v>19</v>
      </c>
      <c r="AZ40" s="3">
        <f t="shared" si="1"/>
        <v>6</v>
      </c>
      <c r="BA40" s="3">
        <f t="shared" si="1"/>
        <v>0</v>
      </c>
      <c r="BB40" s="3">
        <f t="shared" si="1"/>
        <v>17</v>
      </c>
      <c r="BC40" s="3">
        <f t="shared" si="1"/>
        <v>8</v>
      </c>
      <c r="BD40" s="3">
        <f t="shared" si="1"/>
        <v>0</v>
      </c>
      <c r="BE40" s="3">
        <f t="shared" si="1"/>
        <v>19</v>
      </c>
      <c r="BF40" s="3">
        <f t="shared" si="1"/>
        <v>6</v>
      </c>
      <c r="BG40" s="3">
        <f t="shared" si="1"/>
        <v>0</v>
      </c>
      <c r="BH40" s="3">
        <f t="shared" si="1"/>
        <v>25</v>
      </c>
      <c r="BI40" s="3">
        <f t="shared" si="1"/>
        <v>0</v>
      </c>
      <c r="BJ40" s="3">
        <f t="shared" si="1"/>
        <v>0</v>
      </c>
      <c r="BK40" s="3">
        <f t="shared" si="1"/>
        <v>20</v>
      </c>
      <c r="BL40" s="3">
        <f t="shared" si="1"/>
        <v>5</v>
      </c>
      <c r="BM40" s="3">
        <f t="shared" si="1"/>
        <v>0</v>
      </c>
      <c r="BN40" s="3">
        <f t="shared" si="1"/>
        <v>25</v>
      </c>
      <c r="BO40" s="3">
        <f t="shared" si="1"/>
        <v>0</v>
      </c>
      <c r="BP40" s="3">
        <f t="shared" si="1"/>
        <v>0</v>
      </c>
      <c r="BQ40" s="3">
        <f t="shared" si="1"/>
        <v>16</v>
      </c>
      <c r="BR40" s="3">
        <f t="shared" si="1"/>
        <v>7</v>
      </c>
      <c r="BS40" s="3">
        <f t="shared" si="1"/>
        <v>2</v>
      </c>
      <c r="BT40" s="3">
        <f t="shared" si="1"/>
        <v>13</v>
      </c>
      <c r="BU40" s="3">
        <f t="shared" si="1"/>
        <v>9</v>
      </c>
      <c r="BV40" s="3">
        <f t="shared" si="1"/>
        <v>3</v>
      </c>
      <c r="BW40" s="3">
        <f t="shared" ref="BW40:CA40" si="2">SUM(BW15:BW39)</f>
        <v>25</v>
      </c>
      <c r="BX40" s="3">
        <f t="shared" si="2"/>
        <v>0</v>
      </c>
      <c r="BY40" s="3">
        <f t="shared" si="2"/>
        <v>0</v>
      </c>
      <c r="BZ40" s="3">
        <f t="shared" si="2"/>
        <v>19</v>
      </c>
      <c r="CA40" s="3">
        <f t="shared" si="2"/>
        <v>6</v>
      </c>
      <c r="CB40" s="3">
        <f t="shared" ref="CB40:DR40" si="3">SUM(CB15:CB39)</f>
        <v>0</v>
      </c>
      <c r="CC40" s="3">
        <f t="shared" si="3"/>
        <v>20</v>
      </c>
      <c r="CD40" s="3">
        <f t="shared" si="3"/>
        <v>5</v>
      </c>
      <c r="CE40" s="3">
        <f t="shared" si="3"/>
        <v>0</v>
      </c>
      <c r="CF40" s="3">
        <f t="shared" si="3"/>
        <v>21</v>
      </c>
      <c r="CG40" s="3">
        <f t="shared" si="3"/>
        <v>4</v>
      </c>
      <c r="CH40" s="3">
        <f t="shared" si="3"/>
        <v>0</v>
      </c>
      <c r="CI40" s="3">
        <f t="shared" si="3"/>
        <v>16</v>
      </c>
      <c r="CJ40" s="3">
        <f t="shared" si="3"/>
        <v>9</v>
      </c>
      <c r="CK40" s="3">
        <f t="shared" si="3"/>
        <v>0</v>
      </c>
      <c r="CL40" s="3">
        <f t="shared" si="3"/>
        <v>17</v>
      </c>
      <c r="CM40" s="3">
        <f t="shared" si="3"/>
        <v>8</v>
      </c>
      <c r="CN40" s="3">
        <f t="shared" si="3"/>
        <v>0</v>
      </c>
      <c r="CO40" s="3">
        <f t="shared" si="3"/>
        <v>19</v>
      </c>
      <c r="CP40" s="3">
        <f t="shared" si="3"/>
        <v>6</v>
      </c>
      <c r="CQ40" s="3">
        <f t="shared" si="3"/>
        <v>0</v>
      </c>
      <c r="CR40" s="3">
        <f t="shared" si="3"/>
        <v>16</v>
      </c>
      <c r="CS40" s="3">
        <f t="shared" si="3"/>
        <v>9</v>
      </c>
      <c r="CT40" s="3">
        <f t="shared" si="3"/>
        <v>0</v>
      </c>
      <c r="CU40" s="3">
        <f t="shared" si="3"/>
        <v>16</v>
      </c>
      <c r="CV40" s="3">
        <f t="shared" si="3"/>
        <v>8</v>
      </c>
      <c r="CW40" s="3">
        <f t="shared" si="3"/>
        <v>1</v>
      </c>
      <c r="CX40" s="3">
        <f t="shared" si="3"/>
        <v>20</v>
      </c>
      <c r="CY40" s="3">
        <f t="shared" si="3"/>
        <v>5</v>
      </c>
      <c r="CZ40" s="3">
        <f t="shared" si="3"/>
        <v>0</v>
      </c>
      <c r="DA40" s="3">
        <f t="shared" si="3"/>
        <v>22</v>
      </c>
      <c r="DB40" s="3">
        <f t="shared" si="3"/>
        <v>3</v>
      </c>
      <c r="DC40" s="3">
        <f t="shared" si="3"/>
        <v>0</v>
      </c>
      <c r="DD40" s="3">
        <f t="shared" si="3"/>
        <v>22</v>
      </c>
      <c r="DE40" s="3">
        <f t="shared" si="3"/>
        <v>3</v>
      </c>
      <c r="DF40" s="3">
        <f t="shared" si="3"/>
        <v>0</v>
      </c>
      <c r="DG40" s="3">
        <f t="shared" si="3"/>
        <v>19</v>
      </c>
      <c r="DH40" s="3">
        <f t="shared" si="3"/>
        <v>6</v>
      </c>
      <c r="DI40" s="3">
        <f t="shared" si="3"/>
        <v>0</v>
      </c>
      <c r="DJ40" s="3">
        <f t="shared" si="3"/>
        <v>19</v>
      </c>
      <c r="DK40" s="3">
        <f t="shared" si="3"/>
        <v>6</v>
      </c>
      <c r="DL40" s="3">
        <f t="shared" si="3"/>
        <v>0</v>
      </c>
      <c r="DM40" s="3">
        <f t="shared" si="3"/>
        <v>19</v>
      </c>
      <c r="DN40" s="3">
        <f t="shared" si="3"/>
        <v>6</v>
      </c>
      <c r="DO40" s="3">
        <f t="shared" si="3"/>
        <v>0</v>
      </c>
      <c r="DP40" s="3">
        <f t="shared" si="3"/>
        <v>18</v>
      </c>
      <c r="DQ40" s="3">
        <f t="shared" si="3"/>
        <v>7</v>
      </c>
      <c r="DR40" s="3">
        <f t="shared" si="3"/>
        <v>0</v>
      </c>
      <c r="DS40" s="3">
        <f t="shared" ref="DS40:FZ40" si="4">SUM(DS15:DS39)</f>
        <v>24</v>
      </c>
      <c r="DT40" s="3">
        <f t="shared" si="4"/>
        <v>1</v>
      </c>
      <c r="DU40" s="3">
        <f t="shared" si="4"/>
        <v>0</v>
      </c>
      <c r="DV40" s="3">
        <f t="shared" si="4"/>
        <v>25</v>
      </c>
      <c r="DW40" s="3">
        <f t="shared" si="4"/>
        <v>0</v>
      </c>
      <c r="DX40" s="3">
        <f t="shared" si="4"/>
        <v>0</v>
      </c>
      <c r="DY40" s="3">
        <f t="shared" si="4"/>
        <v>25</v>
      </c>
      <c r="DZ40" s="3">
        <f t="shared" si="4"/>
        <v>0</v>
      </c>
      <c r="EA40" s="3">
        <f t="shared" si="4"/>
        <v>0</v>
      </c>
      <c r="EB40" s="3">
        <f t="shared" si="4"/>
        <v>20</v>
      </c>
      <c r="EC40" s="3">
        <f t="shared" si="4"/>
        <v>5</v>
      </c>
      <c r="ED40" s="3">
        <f t="shared" si="4"/>
        <v>0</v>
      </c>
      <c r="EE40" s="3">
        <f t="shared" si="4"/>
        <v>25</v>
      </c>
      <c r="EF40" s="3">
        <f t="shared" si="4"/>
        <v>0</v>
      </c>
      <c r="EG40" s="3">
        <f t="shared" si="4"/>
        <v>0</v>
      </c>
      <c r="EH40" s="3">
        <f t="shared" si="4"/>
        <v>20</v>
      </c>
      <c r="EI40" s="3">
        <f t="shared" si="4"/>
        <v>5</v>
      </c>
      <c r="EJ40" s="3">
        <f t="shared" si="4"/>
        <v>0</v>
      </c>
      <c r="EK40" s="3">
        <f t="shared" si="4"/>
        <v>20</v>
      </c>
      <c r="EL40" s="3">
        <f t="shared" si="4"/>
        <v>5</v>
      </c>
      <c r="EM40" s="3">
        <f t="shared" si="4"/>
        <v>0</v>
      </c>
      <c r="EN40" s="3">
        <f t="shared" si="4"/>
        <v>20</v>
      </c>
      <c r="EO40" s="3">
        <f t="shared" si="4"/>
        <v>5</v>
      </c>
      <c r="EP40" s="3">
        <f t="shared" si="4"/>
        <v>0</v>
      </c>
      <c r="EQ40" s="3">
        <f t="shared" si="4"/>
        <v>0</v>
      </c>
      <c r="ER40" s="3">
        <f t="shared" si="4"/>
        <v>0</v>
      </c>
      <c r="ES40" s="3">
        <f t="shared" si="4"/>
        <v>0</v>
      </c>
      <c r="ET40" s="3">
        <f t="shared" si="4"/>
        <v>15</v>
      </c>
      <c r="EU40" s="3">
        <f t="shared" si="4"/>
        <v>6</v>
      </c>
      <c r="EV40" s="3">
        <f t="shared" si="4"/>
        <v>4</v>
      </c>
      <c r="EW40" s="3">
        <f t="shared" si="4"/>
        <v>15</v>
      </c>
      <c r="EX40" s="3">
        <f t="shared" si="4"/>
        <v>10</v>
      </c>
      <c r="EY40" s="3">
        <f t="shared" si="4"/>
        <v>0</v>
      </c>
      <c r="EZ40" s="3">
        <f t="shared" si="4"/>
        <v>6</v>
      </c>
      <c r="FA40" s="3">
        <f t="shared" si="4"/>
        <v>7</v>
      </c>
      <c r="FB40" s="3">
        <f t="shared" si="4"/>
        <v>1</v>
      </c>
      <c r="FC40" s="3">
        <f t="shared" si="4"/>
        <v>18</v>
      </c>
      <c r="FD40" s="3">
        <f t="shared" si="4"/>
        <v>7</v>
      </c>
      <c r="FE40" s="3">
        <f t="shared" si="4"/>
        <v>0</v>
      </c>
      <c r="FF40" s="3">
        <f t="shared" si="4"/>
        <v>17</v>
      </c>
      <c r="FG40" s="3">
        <f t="shared" si="4"/>
        <v>8</v>
      </c>
      <c r="FH40" s="3">
        <f t="shared" si="4"/>
        <v>0</v>
      </c>
      <c r="FI40" s="3">
        <f t="shared" si="4"/>
        <v>20</v>
      </c>
      <c r="FJ40" s="3">
        <f t="shared" si="4"/>
        <v>5</v>
      </c>
      <c r="FK40" s="3">
        <f t="shared" si="4"/>
        <v>0</v>
      </c>
      <c r="FL40" s="3">
        <f t="shared" si="4"/>
        <v>14</v>
      </c>
      <c r="FM40" s="3">
        <f t="shared" si="4"/>
        <v>8</v>
      </c>
      <c r="FN40" s="3">
        <f t="shared" si="4"/>
        <v>3</v>
      </c>
      <c r="FO40" s="3">
        <f t="shared" si="4"/>
        <v>17</v>
      </c>
      <c r="FP40" s="3">
        <f t="shared" si="4"/>
        <v>8</v>
      </c>
      <c r="FQ40" s="3">
        <f t="shared" si="4"/>
        <v>0</v>
      </c>
      <c r="FR40" s="3">
        <v>21</v>
      </c>
      <c r="FS40" s="3">
        <f t="shared" si="4"/>
        <v>4</v>
      </c>
      <c r="FT40" s="3">
        <f t="shared" si="4"/>
        <v>0</v>
      </c>
      <c r="FU40" s="3">
        <f t="shared" si="4"/>
        <v>10</v>
      </c>
      <c r="FV40" s="3">
        <f t="shared" si="4"/>
        <v>11</v>
      </c>
      <c r="FW40" s="3">
        <f t="shared" si="4"/>
        <v>4</v>
      </c>
      <c r="FX40" s="3">
        <f t="shared" si="4"/>
        <v>20</v>
      </c>
      <c r="FY40" s="3">
        <f t="shared" si="4"/>
        <v>5</v>
      </c>
      <c r="FZ40" s="3">
        <f t="shared" si="4"/>
        <v>0</v>
      </c>
      <c r="GA40" s="3">
        <f t="shared" ref="GA40:GR40" si="5">SUM(GA15:GA39)</f>
        <v>18</v>
      </c>
      <c r="GB40" s="3">
        <f t="shared" si="5"/>
        <v>6</v>
      </c>
      <c r="GC40" s="3">
        <f t="shared" si="5"/>
        <v>1</v>
      </c>
      <c r="GD40" s="3">
        <f t="shared" si="5"/>
        <v>17</v>
      </c>
      <c r="GE40" s="3">
        <f t="shared" si="5"/>
        <v>8</v>
      </c>
      <c r="GF40" s="3">
        <f t="shared" si="5"/>
        <v>0</v>
      </c>
      <c r="GG40" s="3">
        <f t="shared" si="5"/>
        <v>19</v>
      </c>
      <c r="GH40" s="3">
        <f t="shared" si="5"/>
        <v>5</v>
      </c>
      <c r="GI40" s="3">
        <f t="shared" si="5"/>
        <v>1</v>
      </c>
      <c r="GJ40" s="3">
        <f t="shared" si="5"/>
        <v>25</v>
      </c>
      <c r="GK40" s="3">
        <f t="shared" si="5"/>
        <v>0</v>
      </c>
      <c r="GL40" s="3">
        <f t="shared" si="5"/>
        <v>0</v>
      </c>
      <c r="GM40" s="3">
        <f t="shared" si="5"/>
        <v>18</v>
      </c>
      <c r="GN40" s="3">
        <f t="shared" si="5"/>
        <v>7</v>
      </c>
      <c r="GO40" s="3">
        <f t="shared" si="5"/>
        <v>0</v>
      </c>
      <c r="GP40" s="3">
        <f t="shared" si="5"/>
        <v>16</v>
      </c>
      <c r="GQ40" s="3">
        <f t="shared" si="5"/>
        <v>7</v>
      </c>
      <c r="GR40" s="3">
        <f t="shared" si="5"/>
        <v>2</v>
      </c>
    </row>
    <row r="41" spans="1:254" ht="37.5" customHeight="1" x14ac:dyDescent="0.3">
      <c r="A41" s="79" t="s">
        <v>842</v>
      </c>
      <c r="B41" s="80"/>
      <c r="C41" s="10">
        <f>C40/25%</f>
        <v>80</v>
      </c>
      <c r="D41" s="10">
        <f t="shared" ref="D41:T41" si="6">D40/25%</f>
        <v>20</v>
      </c>
      <c r="E41" s="10">
        <f t="shared" si="6"/>
        <v>0</v>
      </c>
      <c r="F41" s="10">
        <f t="shared" si="6"/>
        <v>84</v>
      </c>
      <c r="G41" s="10">
        <f t="shared" si="6"/>
        <v>16</v>
      </c>
      <c r="H41" s="10">
        <f t="shared" si="6"/>
        <v>0</v>
      </c>
      <c r="I41" s="10">
        <f t="shared" si="6"/>
        <v>84</v>
      </c>
      <c r="J41" s="10">
        <f t="shared" si="6"/>
        <v>16</v>
      </c>
      <c r="K41" s="10">
        <f t="shared" si="6"/>
        <v>0</v>
      </c>
      <c r="L41" s="10">
        <f t="shared" si="6"/>
        <v>80</v>
      </c>
      <c r="M41" s="10">
        <f t="shared" si="6"/>
        <v>20</v>
      </c>
      <c r="N41" s="10">
        <f t="shared" si="6"/>
        <v>0</v>
      </c>
      <c r="O41" s="10">
        <f t="shared" si="6"/>
        <v>80</v>
      </c>
      <c r="P41" s="10">
        <f t="shared" si="6"/>
        <v>20</v>
      </c>
      <c r="Q41" s="10">
        <f t="shared" si="6"/>
        <v>0</v>
      </c>
      <c r="R41" s="10">
        <f t="shared" si="6"/>
        <v>100</v>
      </c>
      <c r="S41" s="10">
        <f t="shared" si="6"/>
        <v>0</v>
      </c>
      <c r="T41" s="10">
        <f t="shared" si="6"/>
        <v>0</v>
      </c>
      <c r="U41" s="10">
        <f t="shared" ref="U41:BV41" si="7">U40/25%</f>
        <v>76</v>
      </c>
      <c r="V41" s="10">
        <f t="shared" si="7"/>
        <v>24</v>
      </c>
      <c r="W41" s="10">
        <f t="shared" si="7"/>
        <v>0</v>
      </c>
      <c r="X41" s="10">
        <f t="shared" si="7"/>
        <v>72</v>
      </c>
      <c r="Y41" s="10">
        <f t="shared" si="7"/>
        <v>24</v>
      </c>
      <c r="Z41" s="10">
        <f t="shared" si="7"/>
        <v>4</v>
      </c>
      <c r="AA41" s="10">
        <f t="shared" si="7"/>
        <v>100</v>
      </c>
      <c r="AB41" s="10">
        <f t="shared" si="7"/>
        <v>0</v>
      </c>
      <c r="AC41" s="10">
        <f t="shared" si="7"/>
        <v>0</v>
      </c>
      <c r="AD41" s="10">
        <f t="shared" si="7"/>
        <v>68</v>
      </c>
      <c r="AE41" s="10">
        <f t="shared" si="7"/>
        <v>28</v>
      </c>
      <c r="AF41" s="10">
        <f t="shared" si="7"/>
        <v>4</v>
      </c>
      <c r="AG41" s="10">
        <f t="shared" si="7"/>
        <v>84</v>
      </c>
      <c r="AH41" s="10">
        <f t="shared" si="7"/>
        <v>16</v>
      </c>
      <c r="AI41" s="10">
        <f t="shared" si="7"/>
        <v>0</v>
      </c>
      <c r="AJ41" s="10">
        <f t="shared" si="7"/>
        <v>100</v>
      </c>
      <c r="AK41" s="10">
        <f t="shared" si="7"/>
        <v>0</v>
      </c>
      <c r="AL41" s="10">
        <f t="shared" si="7"/>
        <v>0</v>
      </c>
      <c r="AM41" s="10">
        <f t="shared" si="7"/>
        <v>76</v>
      </c>
      <c r="AN41" s="10">
        <f t="shared" si="7"/>
        <v>24</v>
      </c>
      <c r="AO41" s="10">
        <f t="shared" si="7"/>
        <v>0</v>
      </c>
      <c r="AP41" s="10">
        <f t="shared" si="7"/>
        <v>80</v>
      </c>
      <c r="AQ41" s="10">
        <f t="shared" si="7"/>
        <v>20</v>
      </c>
      <c r="AR41" s="10">
        <f t="shared" si="7"/>
        <v>0</v>
      </c>
      <c r="AS41" s="10">
        <f t="shared" si="7"/>
        <v>92</v>
      </c>
      <c r="AT41" s="10">
        <f t="shared" si="7"/>
        <v>8</v>
      </c>
      <c r="AU41" s="10">
        <f t="shared" si="7"/>
        <v>0</v>
      </c>
      <c r="AV41" s="10">
        <f t="shared" si="7"/>
        <v>100</v>
      </c>
      <c r="AW41" s="10">
        <f t="shared" si="7"/>
        <v>0</v>
      </c>
      <c r="AX41" s="10">
        <f t="shared" si="7"/>
        <v>0</v>
      </c>
      <c r="AY41" s="10">
        <f t="shared" si="7"/>
        <v>76</v>
      </c>
      <c r="AZ41" s="10">
        <f t="shared" si="7"/>
        <v>24</v>
      </c>
      <c r="BA41" s="10">
        <f t="shared" si="7"/>
        <v>0</v>
      </c>
      <c r="BB41" s="10">
        <f t="shared" si="7"/>
        <v>68</v>
      </c>
      <c r="BC41" s="10">
        <f t="shared" si="7"/>
        <v>32</v>
      </c>
      <c r="BD41" s="10">
        <f t="shared" si="7"/>
        <v>0</v>
      </c>
      <c r="BE41" s="10">
        <f t="shared" si="7"/>
        <v>76</v>
      </c>
      <c r="BF41" s="10">
        <f t="shared" si="7"/>
        <v>24</v>
      </c>
      <c r="BG41" s="10">
        <f t="shared" si="7"/>
        <v>0</v>
      </c>
      <c r="BH41" s="10">
        <f t="shared" si="7"/>
        <v>100</v>
      </c>
      <c r="BI41" s="10">
        <f t="shared" si="7"/>
        <v>0</v>
      </c>
      <c r="BJ41" s="10">
        <f t="shared" si="7"/>
        <v>0</v>
      </c>
      <c r="BK41" s="10">
        <f t="shared" si="7"/>
        <v>80</v>
      </c>
      <c r="BL41" s="10">
        <f t="shared" si="7"/>
        <v>20</v>
      </c>
      <c r="BM41" s="10">
        <f t="shared" si="7"/>
        <v>0</v>
      </c>
      <c r="BN41" s="10">
        <f t="shared" si="7"/>
        <v>100</v>
      </c>
      <c r="BO41" s="10">
        <f t="shared" si="7"/>
        <v>0</v>
      </c>
      <c r="BP41" s="10">
        <f t="shared" si="7"/>
        <v>0</v>
      </c>
      <c r="BQ41" s="10">
        <f t="shared" si="7"/>
        <v>64</v>
      </c>
      <c r="BR41" s="10">
        <f t="shared" si="7"/>
        <v>28</v>
      </c>
      <c r="BS41" s="10">
        <f t="shared" si="7"/>
        <v>8</v>
      </c>
      <c r="BT41" s="10">
        <f t="shared" si="7"/>
        <v>52</v>
      </c>
      <c r="BU41" s="10">
        <f t="shared" si="7"/>
        <v>36</v>
      </c>
      <c r="BV41" s="10">
        <f t="shared" si="7"/>
        <v>12</v>
      </c>
      <c r="BW41" s="10">
        <f t="shared" ref="BW41:CA41" si="8">BW40/25%</f>
        <v>100</v>
      </c>
      <c r="BX41" s="10">
        <f t="shared" si="8"/>
        <v>0</v>
      </c>
      <c r="BY41" s="10">
        <f t="shared" si="8"/>
        <v>0</v>
      </c>
      <c r="BZ41" s="10">
        <f t="shared" si="8"/>
        <v>76</v>
      </c>
      <c r="CA41" s="10">
        <f t="shared" si="8"/>
        <v>24</v>
      </c>
      <c r="CB41" s="10">
        <f t="shared" ref="CB41:DR41" si="9">CB40/25%</f>
        <v>0</v>
      </c>
      <c r="CC41" s="10">
        <f t="shared" si="9"/>
        <v>80</v>
      </c>
      <c r="CD41" s="10">
        <f t="shared" si="9"/>
        <v>20</v>
      </c>
      <c r="CE41" s="10">
        <f t="shared" si="9"/>
        <v>0</v>
      </c>
      <c r="CF41" s="10">
        <f t="shared" si="9"/>
        <v>84</v>
      </c>
      <c r="CG41" s="10">
        <f t="shared" si="9"/>
        <v>16</v>
      </c>
      <c r="CH41" s="10">
        <f t="shared" si="9"/>
        <v>0</v>
      </c>
      <c r="CI41" s="10">
        <f t="shared" si="9"/>
        <v>64</v>
      </c>
      <c r="CJ41" s="10">
        <f t="shared" si="9"/>
        <v>36</v>
      </c>
      <c r="CK41" s="10">
        <f t="shared" si="9"/>
        <v>0</v>
      </c>
      <c r="CL41" s="10">
        <f t="shared" si="9"/>
        <v>68</v>
      </c>
      <c r="CM41" s="10">
        <f t="shared" si="9"/>
        <v>32</v>
      </c>
      <c r="CN41" s="10">
        <f t="shared" si="9"/>
        <v>0</v>
      </c>
      <c r="CO41" s="10">
        <f t="shared" si="9"/>
        <v>76</v>
      </c>
      <c r="CP41" s="10">
        <f t="shared" si="9"/>
        <v>24</v>
      </c>
      <c r="CQ41" s="10">
        <f t="shared" si="9"/>
        <v>0</v>
      </c>
      <c r="CR41" s="10">
        <f t="shared" si="9"/>
        <v>64</v>
      </c>
      <c r="CS41" s="10">
        <f t="shared" si="9"/>
        <v>36</v>
      </c>
      <c r="CT41" s="10">
        <f t="shared" si="9"/>
        <v>0</v>
      </c>
      <c r="CU41" s="10">
        <f t="shared" si="9"/>
        <v>64</v>
      </c>
      <c r="CV41" s="10">
        <f t="shared" si="9"/>
        <v>32</v>
      </c>
      <c r="CW41" s="10">
        <f t="shared" si="9"/>
        <v>4</v>
      </c>
      <c r="CX41" s="10">
        <f t="shared" si="9"/>
        <v>80</v>
      </c>
      <c r="CY41" s="10">
        <f t="shared" si="9"/>
        <v>20</v>
      </c>
      <c r="CZ41" s="10">
        <f t="shared" si="9"/>
        <v>0</v>
      </c>
      <c r="DA41" s="10">
        <f t="shared" si="9"/>
        <v>88</v>
      </c>
      <c r="DB41" s="10">
        <f t="shared" si="9"/>
        <v>12</v>
      </c>
      <c r="DC41" s="10">
        <f t="shared" si="9"/>
        <v>0</v>
      </c>
      <c r="DD41" s="10">
        <f t="shared" si="9"/>
        <v>88</v>
      </c>
      <c r="DE41" s="10">
        <f t="shared" si="9"/>
        <v>12</v>
      </c>
      <c r="DF41" s="10">
        <f t="shared" si="9"/>
        <v>0</v>
      </c>
      <c r="DG41" s="10">
        <f t="shared" si="9"/>
        <v>76</v>
      </c>
      <c r="DH41" s="10">
        <f t="shared" si="9"/>
        <v>24</v>
      </c>
      <c r="DI41" s="10">
        <f t="shared" si="9"/>
        <v>0</v>
      </c>
      <c r="DJ41" s="10">
        <f t="shared" si="9"/>
        <v>76</v>
      </c>
      <c r="DK41" s="10">
        <f t="shared" si="9"/>
        <v>24</v>
      </c>
      <c r="DL41" s="10">
        <f t="shared" si="9"/>
        <v>0</v>
      </c>
      <c r="DM41" s="10">
        <f t="shared" si="9"/>
        <v>76</v>
      </c>
      <c r="DN41" s="10">
        <f t="shared" si="9"/>
        <v>24</v>
      </c>
      <c r="DO41" s="10">
        <f t="shared" si="9"/>
        <v>0</v>
      </c>
      <c r="DP41" s="10">
        <f t="shared" si="9"/>
        <v>72</v>
      </c>
      <c r="DQ41" s="10">
        <f t="shared" si="9"/>
        <v>28</v>
      </c>
      <c r="DR41" s="10">
        <f t="shared" si="9"/>
        <v>0</v>
      </c>
      <c r="DS41" s="10">
        <f t="shared" ref="DS41:FZ41" si="10">DS40/25%</f>
        <v>96</v>
      </c>
      <c r="DT41" s="10">
        <f t="shared" si="10"/>
        <v>4</v>
      </c>
      <c r="DU41" s="10">
        <f t="shared" si="10"/>
        <v>0</v>
      </c>
      <c r="DV41" s="10">
        <f t="shared" si="10"/>
        <v>100</v>
      </c>
      <c r="DW41" s="10">
        <f t="shared" si="10"/>
        <v>0</v>
      </c>
      <c r="DX41" s="10">
        <f t="shared" si="10"/>
        <v>0</v>
      </c>
      <c r="DY41" s="10">
        <f t="shared" si="10"/>
        <v>100</v>
      </c>
      <c r="DZ41" s="10">
        <f t="shared" si="10"/>
        <v>0</v>
      </c>
      <c r="EA41" s="10">
        <f t="shared" si="10"/>
        <v>0</v>
      </c>
      <c r="EB41" s="10">
        <f t="shared" si="10"/>
        <v>80</v>
      </c>
      <c r="EC41" s="10">
        <f t="shared" si="10"/>
        <v>20</v>
      </c>
      <c r="ED41" s="10">
        <f t="shared" si="10"/>
        <v>0</v>
      </c>
      <c r="EE41" s="10">
        <f t="shared" si="10"/>
        <v>100</v>
      </c>
      <c r="EF41" s="10">
        <f t="shared" si="10"/>
        <v>0</v>
      </c>
      <c r="EG41" s="10">
        <f t="shared" si="10"/>
        <v>0</v>
      </c>
      <c r="EH41" s="10">
        <f t="shared" si="10"/>
        <v>80</v>
      </c>
      <c r="EI41" s="10">
        <f t="shared" si="10"/>
        <v>20</v>
      </c>
      <c r="EJ41" s="10">
        <f t="shared" si="10"/>
        <v>0</v>
      </c>
      <c r="EK41" s="10">
        <f t="shared" si="10"/>
        <v>80</v>
      </c>
      <c r="EL41" s="10">
        <f t="shared" si="10"/>
        <v>20</v>
      </c>
      <c r="EM41" s="10">
        <f t="shared" si="10"/>
        <v>0</v>
      </c>
      <c r="EN41" s="10">
        <f t="shared" si="10"/>
        <v>80</v>
      </c>
      <c r="EO41" s="10">
        <f t="shared" si="10"/>
        <v>20</v>
      </c>
      <c r="EP41" s="10">
        <f t="shared" si="10"/>
        <v>0</v>
      </c>
      <c r="EQ41" s="10">
        <f t="shared" si="10"/>
        <v>0</v>
      </c>
      <c r="ER41" s="10">
        <f t="shared" si="10"/>
        <v>0</v>
      </c>
      <c r="ES41" s="10">
        <f t="shared" si="10"/>
        <v>0</v>
      </c>
      <c r="ET41" s="10">
        <f t="shared" si="10"/>
        <v>60</v>
      </c>
      <c r="EU41" s="10">
        <f t="shared" si="10"/>
        <v>24</v>
      </c>
      <c r="EV41" s="10">
        <f t="shared" si="10"/>
        <v>16</v>
      </c>
      <c r="EW41" s="10">
        <f t="shared" si="10"/>
        <v>60</v>
      </c>
      <c r="EX41" s="10">
        <f t="shared" si="10"/>
        <v>40</v>
      </c>
      <c r="EY41" s="10">
        <f t="shared" si="10"/>
        <v>0</v>
      </c>
      <c r="EZ41" s="10">
        <f t="shared" si="10"/>
        <v>24</v>
      </c>
      <c r="FA41" s="10">
        <f t="shared" si="10"/>
        <v>28</v>
      </c>
      <c r="FB41" s="10">
        <f t="shared" si="10"/>
        <v>4</v>
      </c>
      <c r="FC41" s="10">
        <f t="shared" si="10"/>
        <v>72</v>
      </c>
      <c r="FD41" s="10">
        <f t="shared" si="10"/>
        <v>28</v>
      </c>
      <c r="FE41" s="10">
        <f t="shared" si="10"/>
        <v>0</v>
      </c>
      <c r="FF41" s="10">
        <f t="shared" si="10"/>
        <v>68</v>
      </c>
      <c r="FG41" s="10">
        <f t="shared" si="10"/>
        <v>32</v>
      </c>
      <c r="FH41" s="10">
        <f t="shared" si="10"/>
        <v>0</v>
      </c>
      <c r="FI41" s="10">
        <f t="shared" si="10"/>
        <v>80</v>
      </c>
      <c r="FJ41" s="10">
        <f t="shared" si="10"/>
        <v>20</v>
      </c>
      <c r="FK41" s="10">
        <f t="shared" si="10"/>
        <v>0</v>
      </c>
      <c r="FL41" s="10">
        <f t="shared" si="10"/>
        <v>56</v>
      </c>
      <c r="FM41" s="10">
        <f t="shared" si="10"/>
        <v>32</v>
      </c>
      <c r="FN41" s="10">
        <f t="shared" si="10"/>
        <v>12</v>
      </c>
      <c r="FO41" s="10">
        <f t="shared" si="10"/>
        <v>68</v>
      </c>
      <c r="FP41" s="10">
        <f t="shared" si="10"/>
        <v>32</v>
      </c>
      <c r="FQ41" s="10">
        <f t="shared" si="10"/>
        <v>0</v>
      </c>
      <c r="FR41" s="10">
        <f t="shared" si="10"/>
        <v>84</v>
      </c>
      <c r="FS41" s="10">
        <f t="shared" si="10"/>
        <v>16</v>
      </c>
      <c r="FT41" s="10">
        <f t="shared" si="10"/>
        <v>0</v>
      </c>
      <c r="FU41" s="10">
        <f t="shared" si="10"/>
        <v>40</v>
      </c>
      <c r="FV41" s="10">
        <f t="shared" si="10"/>
        <v>44</v>
      </c>
      <c r="FW41" s="10">
        <f t="shared" si="10"/>
        <v>16</v>
      </c>
      <c r="FX41" s="10">
        <f t="shared" si="10"/>
        <v>80</v>
      </c>
      <c r="FY41" s="10">
        <f t="shared" si="10"/>
        <v>20</v>
      </c>
      <c r="FZ41" s="10">
        <f t="shared" si="10"/>
        <v>0</v>
      </c>
      <c r="GA41" s="10">
        <f t="shared" ref="GA41:GR41" si="11">GA40/25%</f>
        <v>72</v>
      </c>
      <c r="GB41" s="10">
        <f t="shared" si="11"/>
        <v>24</v>
      </c>
      <c r="GC41" s="10">
        <f t="shared" si="11"/>
        <v>4</v>
      </c>
      <c r="GD41" s="10">
        <f t="shared" si="11"/>
        <v>68</v>
      </c>
      <c r="GE41" s="10">
        <f t="shared" si="11"/>
        <v>32</v>
      </c>
      <c r="GF41" s="10">
        <f t="shared" si="11"/>
        <v>0</v>
      </c>
      <c r="GG41" s="10">
        <f t="shared" si="11"/>
        <v>76</v>
      </c>
      <c r="GH41" s="10">
        <f t="shared" si="11"/>
        <v>20</v>
      </c>
      <c r="GI41" s="10">
        <f t="shared" si="11"/>
        <v>4</v>
      </c>
      <c r="GJ41" s="10">
        <f t="shared" si="11"/>
        <v>100</v>
      </c>
      <c r="GK41" s="10">
        <f t="shared" si="11"/>
        <v>0</v>
      </c>
      <c r="GL41" s="10">
        <f t="shared" si="11"/>
        <v>0</v>
      </c>
      <c r="GM41" s="10">
        <f t="shared" si="11"/>
        <v>72</v>
      </c>
      <c r="GN41" s="10">
        <f t="shared" si="11"/>
        <v>28</v>
      </c>
      <c r="GO41" s="10">
        <f t="shared" si="11"/>
        <v>0</v>
      </c>
      <c r="GP41" s="10">
        <f t="shared" si="11"/>
        <v>64</v>
      </c>
      <c r="GQ41" s="10">
        <f t="shared" si="11"/>
        <v>28</v>
      </c>
      <c r="GR41" s="10">
        <f t="shared" si="11"/>
        <v>8</v>
      </c>
    </row>
    <row r="43" spans="1:254" x14ac:dyDescent="0.3">
      <c r="B43" s="101" t="s">
        <v>811</v>
      </c>
      <c r="C43" s="101"/>
      <c r="D43" s="101"/>
      <c r="E43" s="101"/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812</v>
      </c>
      <c r="C44" s="28" t="s">
        <v>830</v>
      </c>
      <c r="D44" s="24">
        <f>E44/100*25</f>
        <v>21.166666666666668</v>
      </c>
      <c r="E44" s="33">
        <f>(C41+F41+I41+L41+O41+R41)/6</f>
        <v>84.666666666666671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813</v>
      </c>
      <c r="C45" s="28" t="s">
        <v>830</v>
      </c>
      <c r="D45" s="24">
        <f>E45/100*25</f>
        <v>3.8333333333333339</v>
      </c>
      <c r="E45" s="33">
        <f>(D41+G41+J41+M41+P41+S41)/6</f>
        <v>15.333333333333334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4" t="s">
        <v>814</v>
      </c>
      <c r="C46" s="28" t="s">
        <v>830</v>
      </c>
      <c r="D46" s="24">
        <f>E46/100*25</f>
        <v>0</v>
      </c>
      <c r="E46" s="33">
        <f>(E41+H41+K41+N41+Q41+T41)/6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x14ac:dyDescent="0.3">
      <c r="B47" s="28"/>
      <c r="C47" s="28"/>
      <c r="D47" s="34">
        <f>SUM(D44:D46)</f>
        <v>25</v>
      </c>
      <c r="E47" s="34">
        <f>SUM(E44:E46)</f>
        <v>100</v>
      </c>
      <c r="F47" s="31"/>
      <c r="G47" s="31"/>
      <c r="H47" s="31"/>
      <c r="I47" s="31"/>
      <c r="J47" s="31"/>
      <c r="K47" s="31"/>
      <c r="L47" s="31"/>
      <c r="M47" s="31"/>
    </row>
    <row r="48" spans="1:254" ht="15" customHeight="1" x14ac:dyDescent="0.3">
      <c r="B48" s="28"/>
      <c r="C48" s="28"/>
      <c r="D48" s="102" t="s">
        <v>56</v>
      </c>
      <c r="E48" s="102"/>
      <c r="F48" s="89" t="s">
        <v>3</v>
      </c>
      <c r="G48" s="90"/>
      <c r="H48" s="91" t="s">
        <v>331</v>
      </c>
      <c r="I48" s="92"/>
      <c r="J48" s="31"/>
      <c r="K48" s="31"/>
      <c r="L48" s="31"/>
      <c r="M48" s="31"/>
    </row>
    <row r="49" spans="2:13" x14ac:dyDescent="0.3">
      <c r="B49" s="4" t="s">
        <v>812</v>
      </c>
      <c r="C49" s="28" t="s">
        <v>831</v>
      </c>
      <c r="D49" s="24">
        <f>E49/100*25</f>
        <v>20.833333333333332</v>
      </c>
      <c r="E49" s="33">
        <f>(U41+X41+AA41+AD41+AG41+AJ41)/6</f>
        <v>83.333333333333329</v>
      </c>
      <c r="F49" s="24">
        <f>G49/100*25</f>
        <v>20.5</v>
      </c>
      <c r="G49" s="33">
        <f>(AM41+AP41+AS41+AV41+AY41+BB41)/6</f>
        <v>82</v>
      </c>
      <c r="H49" s="24">
        <f>I49/100*25</f>
        <v>19.666666666666668</v>
      </c>
      <c r="I49" s="33">
        <f>(BE41+BH41+BK41+BN41+BQ41+BT41)/6</f>
        <v>78.666666666666671</v>
      </c>
      <c r="J49" s="26"/>
      <c r="K49" s="26"/>
      <c r="L49" s="26"/>
      <c r="M49" s="26"/>
    </row>
    <row r="50" spans="2:13" x14ac:dyDescent="0.3">
      <c r="B50" s="4" t="s">
        <v>813</v>
      </c>
      <c r="C50" s="28" t="s">
        <v>831</v>
      </c>
      <c r="D50" s="24">
        <f>E50/100*25</f>
        <v>3.8333333333333339</v>
      </c>
      <c r="E50" s="33">
        <f>(V41+Y41+AB41+AE41+AH41+AK41)/6</f>
        <v>15.333333333333334</v>
      </c>
      <c r="F50" s="24">
        <f>G50/100*25</f>
        <v>4.5</v>
      </c>
      <c r="G50" s="33">
        <f>(AN41+AQ41+AT41+AW41+AZ41+BC41)/6</f>
        <v>18</v>
      </c>
      <c r="H50" s="24">
        <f>I50/100*25</f>
        <v>4.5</v>
      </c>
      <c r="I50" s="33">
        <f>(BF41+BI41+BL41+BO41+BR41+BU41)/6</f>
        <v>18</v>
      </c>
      <c r="J50" s="26"/>
      <c r="K50" s="26"/>
      <c r="L50" s="26"/>
      <c r="M50" s="26"/>
    </row>
    <row r="51" spans="2:13" x14ac:dyDescent="0.3">
      <c r="B51" s="4" t="s">
        <v>814</v>
      </c>
      <c r="C51" s="28" t="s">
        <v>831</v>
      </c>
      <c r="D51" s="24">
        <f>E51/100*25</f>
        <v>0.33333333333333331</v>
      </c>
      <c r="E51" s="33">
        <f>(W41+Z41+AC41+AF41+AI41+AL41)/6</f>
        <v>1.3333333333333333</v>
      </c>
      <c r="F51" s="24">
        <f>G51/100*25</f>
        <v>0</v>
      </c>
      <c r="G51" s="33">
        <f>(AO41+AR41+AU41+AX41+BA41+BD41)/6</f>
        <v>0</v>
      </c>
      <c r="H51" s="24">
        <f>I51/100*25</f>
        <v>0.83333333333333337</v>
      </c>
      <c r="I51" s="33">
        <f>(BG41+BJ41+BM41+BP41+BS41+BV41)/6</f>
        <v>3.3333333333333335</v>
      </c>
      <c r="J51" s="26"/>
      <c r="K51" s="26"/>
      <c r="L51" s="26"/>
      <c r="M51" s="26"/>
    </row>
    <row r="52" spans="2:13" x14ac:dyDescent="0.3">
      <c r="B52" s="28"/>
      <c r="C52" s="28"/>
      <c r="D52" s="34">
        <f t="shared" ref="D52:I52" si="12">SUM(D49:D51)</f>
        <v>24.999999999999996</v>
      </c>
      <c r="E52" s="34">
        <f t="shared" si="12"/>
        <v>99.999999999999986</v>
      </c>
      <c r="F52" s="34">
        <f t="shared" si="12"/>
        <v>25</v>
      </c>
      <c r="G52" s="35">
        <f t="shared" si="12"/>
        <v>100</v>
      </c>
      <c r="H52" s="34">
        <f t="shared" si="12"/>
        <v>25</v>
      </c>
      <c r="I52" s="34">
        <f t="shared" si="12"/>
        <v>100</v>
      </c>
      <c r="J52" s="55"/>
      <c r="K52" s="55"/>
      <c r="L52" s="55"/>
      <c r="M52" s="55"/>
    </row>
    <row r="53" spans="2:13" x14ac:dyDescent="0.3">
      <c r="B53" s="4" t="s">
        <v>812</v>
      </c>
      <c r="C53" s="28" t="s">
        <v>832</v>
      </c>
      <c r="D53" s="36">
        <f>E53/100*25</f>
        <v>19.666666666666668</v>
      </c>
      <c r="E53" s="33">
        <f>(BW41+BZ41+CC41+CF41+CI41+CL41)/6</f>
        <v>78.666666666666671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813</v>
      </c>
      <c r="C54" s="28" t="s">
        <v>832</v>
      </c>
      <c r="D54" s="36">
        <f>E54/100*25</f>
        <v>5.333333333333333</v>
      </c>
      <c r="E54" s="33">
        <f>(BX41+CA41+CD41+CG41+CJ41+CM41)/6</f>
        <v>21.333333333333332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4" t="s">
        <v>814</v>
      </c>
      <c r="C55" s="28" t="s">
        <v>832</v>
      </c>
      <c r="D55" s="36">
        <f>E55/100*25</f>
        <v>0</v>
      </c>
      <c r="E55" s="33">
        <f>(BY41+CB41+CE41+CH41+CK41+CN41)/6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34">
        <f>SUM(D53:D55)</f>
        <v>25</v>
      </c>
      <c r="E56" s="35">
        <f>SUM(E53:E55)</f>
        <v>100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/>
      <c r="C57" s="28"/>
      <c r="D57" s="102" t="s">
        <v>159</v>
      </c>
      <c r="E57" s="102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28" t="s">
        <v>833</v>
      </c>
      <c r="D58" s="24">
        <f>E58/100*25</f>
        <v>19.166666666666668</v>
      </c>
      <c r="E58" s="33">
        <f>(CO41+CR41+CU41+CX41+DA41+DD41)/6</f>
        <v>76.666666666666671</v>
      </c>
      <c r="F58" s="24">
        <f>G58/100*25</f>
        <v>20.666666666666668</v>
      </c>
      <c r="G58" s="33">
        <f>(DG41+DJ41+DM41+DP41+DS41+DV41)/6</f>
        <v>82.666666666666671</v>
      </c>
      <c r="H58" s="24">
        <f>I58/100*25</f>
        <v>21.666666666666668</v>
      </c>
      <c r="I58" s="33">
        <f>(DY41+EB41+EE41+EH41+EK41+EN41)/6</f>
        <v>86.666666666666671</v>
      </c>
      <c r="J58" s="24">
        <f>K58/100*25</f>
        <v>11.833333333333334</v>
      </c>
      <c r="K58" s="33">
        <f>(EQ41+ET41+EW41+EZ41+FC41+FF41)/6</f>
        <v>47.333333333333336</v>
      </c>
      <c r="L58" s="24">
        <f>M58/100*25</f>
        <v>17</v>
      </c>
      <c r="M58" s="33">
        <f>(FI41+FL41+FO41+FR41+FU41+FX41)/6</f>
        <v>68</v>
      </c>
    </row>
    <row r="59" spans="2:13" x14ac:dyDescent="0.3">
      <c r="B59" s="4" t="s">
        <v>813</v>
      </c>
      <c r="C59" s="28" t="s">
        <v>833</v>
      </c>
      <c r="D59" s="24">
        <f>E59/100*25</f>
        <v>5.666666666666667</v>
      </c>
      <c r="E59" s="33">
        <f>(CP41+CS41+CV41+CY41+DB41+DE41)/6</f>
        <v>22.666666666666668</v>
      </c>
      <c r="F59" s="24">
        <f>G59/100*25</f>
        <v>4.333333333333333</v>
      </c>
      <c r="G59" s="33">
        <f>(DH41+DK41+DN41+DQ41+DT41+DW41)/6</f>
        <v>17.333333333333332</v>
      </c>
      <c r="H59" s="24">
        <f>I59/100*25</f>
        <v>3.3333333333333335</v>
      </c>
      <c r="I59" s="33">
        <f>(DZ41+EC41+EF41+EI41+EL41+EO41)/6</f>
        <v>13.333333333333334</v>
      </c>
      <c r="J59" s="24">
        <f>K59/100*25</f>
        <v>6.3333333333333321</v>
      </c>
      <c r="K59" s="33">
        <f>(ER41+EU41+EX41+FA41+FD41+FG41)/6</f>
        <v>25.333333333333332</v>
      </c>
      <c r="L59" s="24">
        <f>M59/100*25</f>
        <v>6.833333333333333</v>
      </c>
      <c r="M59" s="33">
        <f>(FJ41+FM41+FP41+FS41+FV41+FY41)/6</f>
        <v>27.333333333333332</v>
      </c>
    </row>
    <row r="60" spans="2:13" x14ac:dyDescent="0.3">
      <c r="B60" s="4" t="s">
        <v>814</v>
      </c>
      <c r="C60" s="28" t="s">
        <v>833</v>
      </c>
      <c r="D60" s="24">
        <f>E60/100*25</f>
        <v>0.16666666666666666</v>
      </c>
      <c r="E60" s="33">
        <f>(CQ41+CT41+CW41+CZ41+DC41+DF41)/6</f>
        <v>0.66666666666666663</v>
      </c>
      <c r="F60" s="24">
        <f>G60/100*25</f>
        <v>0</v>
      </c>
      <c r="G60" s="33">
        <f>(DI41+DL41+DO41+DR41+DU41+DX41)/6</f>
        <v>0</v>
      </c>
      <c r="H60" s="24">
        <f>I60/100*25</f>
        <v>0</v>
      </c>
      <c r="I60" s="33">
        <f>(EA41+ED41+EG41+EJ41+EM41+EP41)/6</f>
        <v>0</v>
      </c>
      <c r="J60" s="24">
        <f>K60/100*25</f>
        <v>0.83333333333333337</v>
      </c>
      <c r="K60" s="33">
        <f>(ES41+EV41+EY41+FB41+FE41+FH41)/6</f>
        <v>3.3333333333333335</v>
      </c>
      <c r="L60" s="24">
        <f>M60/100*25</f>
        <v>1.1666666666666667</v>
      </c>
      <c r="M60" s="33">
        <f>(FK41+FN41+FQ41+FT41+FW41+FZ41)/6</f>
        <v>4.666666666666667</v>
      </c>
    </row>
    <row r="61" spans="2:13" x14ac:dyDescent="0.3">
      <c r="B61" s="28"/>
      <c r="C61" s="28"/>
      <c r="D61" s="34">
        <f t="shared" ref="D61:M61" si="13">SUM(D58:D60)</f>
        <v>25.000000000000004</v>
      </c>
      <c r="E61" s="34">
        <f t="shared" si="13"/>
        <v>100.00000000000001</v>
      </c>
      <c r="F61" s="34">
        <f t="shared" si="13"/>
        <v>25</v>
      </c>
      <c r="G61" s="35">
        <f t="shared" si="13"/>
        <v>100</v>
      </c>
      <c r="H61" s="34">
        <f t="shared" si="13"/>
        <v>25</v>
      </c>
      <c r="I61" s="34">
        <f t="shared" si="13"/>
        <v>100</v>
      </c>
      <c r="J61" s="34">
        <f t="shared" si="13"/>
        <v>18.999999999999996</v>
      </c>
      <c r="K61" s="34">
        <f t="shared" si="13"/>
        <v>76</v>
      </c>
      <c r="L61" s="34">
        <f t="shared" si="13"/>
        <v>25</v>
      </c>
      <c r="M61" s="34">
        <f t="shared" si="13"/>
        <v>100</v>
      </c>
    </row>
    <row r="62" spans="2:13" x14ac:dyDescent="0.3">
      <c r="B62" s="4" t="s">
        <v>812</v>
      </c>
      <c r="C62" s="28" t="s">
        <v>834</v>
      </c>
      <c r="D62" s="24">
        <f>E62/100*25</f>
        <v>18.833333333333332</v>
      </c>
      <c r="E62" s="33">
        <f>(GA41+GD41+GG41+GJ41+GM41+GP41)/6</f>
        <v>75.333333333333329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813</v>
      </c>
      <c r="C63" s="28" t="s">
        <v>834</v>
      </c>
      <c r="D63" s="24">
        <f>E63/100*25</f>
        <v>5.5</v>
      </c>
      <c r="E63" s="33">
        <f>(GB41+GE41+GH41+GK41+GN41+GQ41)/6</f>
        <v>22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4" t="s">
        <v>814</v>
      </c>
      <c r="C64" s="28" t="s">
        <v>834</v>
      </c>
      <c r="D64" s="24">
        <f>E64/100*25</f>
        <v>0.66666666666666663</v>
      </c>
      <c r="E64" s="33">
        <f>(GC41+GF41+GI41+GL41+GO41+GR41)/6</f>
        <v>2.6666666666666665</v>
      </c>
      <c r="F64" s="31"/>
      <c r="G64" s="31"/>
      <c r="H64" s="31"/>
      <c r="I64" s="31"/>
      <c r="J64" s="31"/>
      <c r="K64" s="31"/>
      <c r="L64" s="31"/>
      <c r="M64" s="31"/>
    </row>
    <row r="65" spans="2:13" x14ac:dyDescent="0.3">
      <c r="B65" s="28"/>
      <c r="C65" s="28"/>
      <c r="D65" s="34">
        <f>SUM(D62:D64)</f>
        <v>25</v>
      </c>
      <c r="E65" s="35">
        <f>SUM(E62:E64)</f>
        <v>100</v>
      </c>
      <c r="F65" s="31"/>
      <c r="G65" s="31"/>
      <c r="H65" s="31"/>
      <c r="I65" s="31"/>
      <c r="J65" s="31"/>
      <c r="K65" s="31"/>
      <c r="L65" s="31"/>
      <c r="M65" s="31"/>
    </row>
  </sheetData>
  <mergeCells count="163">
    <mergeCell ref="B43:E43"/>
    <mergeCell ref="D48:E48"/>
    <mergeCell ref="F48:G48"/>
    <mergeCell ref="H48:I48"/>
    <mergeCell ref="D57:E57"/>
    <mergeCell ref="F57:G57"/>
    <mergeCell ref="H57:I57"/>
    <mergeCell ref="GP2:GQ2"/>
    <mergeCell ref="J57:K57"/>
    <mergeCell ref="L57:M5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40:B40"/>
    <mergeCell ref="A41:B41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7773437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2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2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5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6" x14ac:dyDescent="0.3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3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3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55" customHeight="1" x14ac:dyDescent="0.3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21875" customWidth="1"/>
  </cols>
  <sheetData>
    <row r="1" spans="1:254" ht="15.6" x14ac:dyDescent="0.3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6" x14ac:dyDescent="0.3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3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3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Гульнар Тульмурзаева</cp:lastModifiedBy>
  <dcterms:created xsi:type="dcterms:W3CDTF">2022-12-22T06:57:03Z</dcterms:created>
  <dcterms:modified xsi:type="dcterms:W3CDTF">2026-01-05T14:22:14Z</dcterms:modified>
</cp:coreProperties>
</file>